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Manning " sheetId="4" r:id="rId1"/>
  </sheets>
  <definedNames>
    <definedName name="_xlnm.Print_Titles" localSheetId="0">'Manning '!$3:$3</definedName>
    <definedName name="_xlnm._FilterDatabase" localSheetId="0" hidden="1">'Manning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<sst xmlns="http://schemas.openxmlformats.org/spreadsheetml/2006/main" count="266" uniqueCount="263">
  <si>
    <t>惠州众能人力资源服务有限公司外包人员需求表</t>
  </si>
  <si>
    <t>岗位编号</t>
  </si>
  <si>
    <t>岗位名称</t>
  </si>
  <si>
    <t>服务内容</t>
  </si>
  <si>
    <t>任职条件</t>
  </si>
  <si>
    <t>人数</t>
  </si>
  <si>
    <t>LX01</t>
  </si>
  <si>
    <t>行政助理&amp;客户体验 +卫生经理</t>
  </si>
  <si>
    <t xml:space="preserve">1.战略支持与沟通协调。负责内外部沟通协调，确保信息高效流转，支持战略执行；分析行业动态，为决策提供参考。
2.决策辅助与信息管理。组织会议、整理纪要并跟踪决议执行；汇总分析运营数据，优化信息管理体系。
3.工作跟进与执行督办。协助总经理推进工作，协调跨部门、跨业态资源，监督任务落实，提升执行效率。
4.参与对接政府部门事务。负责对外公务联络，处理有关信件、电函、电话，并做好记录，及时上传下达。
5.日常行政与综合事务。统筹高管日程管理，保障办公环境与物资供应，优化差旅及财务流程，提升行政支持效率。
6.完成上司、上级临时交办的其他工作任务。
7.食品安全培训月度报告；食品制备/仓库管理员/成本控制/管事/食品加工的每周检查清单。
8.按照当地法规和食品安全体系标准来保持酒店的食品和储存的安全。
9.完善酒店质量管理体系，和当地所属的食品监督所保持良好的工作关系。
</t>
  </si>
  <si>
    <t>1.本科及以上文化程度；
2.拥有3年以上相关职位的工作经验，英语熟练；
3.熟悉办公软件操作，有较强的沟通、协调能力及文案处理能力；
4.较强的责任感与敬业精神，积极进取，能承受较大的工作压力；
5.了解酒店运营，有酒店总经理助理、人事相关工作经验者优先；
6.身体健康、精力充沛、五官端正；
7.国际连号公司经历：优先；
8.年龄要求：25-30岁。</t>
  </si>
  <si>
    <t>LX02</t>
  </si>
  <si>
    <t>成本控制经理（收货/仓库）</t>
  </si>
  <si>
    <t>1.负责酒店食品、饮品成本报告，控制食品、饮品营业成本控制。
2.检查食品原材料采购供货渠道、收货程序以及原材料质量，掌握市场上原材料价格信息。
3.督促编制配餐卡，为制定销售价格提供依据。编制餐饮销售分析旬报，调整餐饮价，及时提供信息。
4.与各厨房餐厅酒吧沟通，提供成本信息，降低成本。
5.定期与采购部、餐饮部共同对市场价格进行调查、分析，更有效地控制进价。
6.负责编制每月饮食成本报告。
7.严格各种物品、食品、饮品的购入、验收、入库出库等有关手续和标准。</t>
  </si>
  <si>
    <t xml:space="preserve">1.大专及以上学历，具有本岗3年以上工作经验，在成本核算岗位工作2年以上；
2.具有较强的管理、沟通、协调能力和团队协作意识；
3.人品正直诚实，具备良好的职业道德和素质，责任心强；
4.能对成本核算指标进行针对分析并提供合理的建议；
5.通晓财务核算流程，能熟练运用财务软件及办公软件；
6.根据酒店经营需要，有效进行科学的成本测算；
7.对财务各项指标具有一定的敏感力；
8.国际连号公司经历：优先；
9.计算机能力：熟练；
10.年龄要求：25-45岁。
</t>
  </si>
  <si>
    <t>LX03</t>
  </si>
  <si>
    <t>技术支持经理</t>
  </si>
  <si>
    <t xml:space="preserve">1.熟悉酒店各类计算机管理系统的原理。
2.可以独立配置H3C、华为路由器和交换机，熟悉VPN、WLAN、POE端口功率配置等。
3.完成上司、上级分配的其他工作任务。
</t>
  </si>
  <si>
    <t xml:space="preserve">1.本科及以上学历，具有3年以上星级酒店 IT 部门管理经验；
2.具备较强的专业问题分析与解决能力；
3.处事公正、坚持原则，不断创新；
4.工作细致严谨，有强烈的工作热情和责任感；
5.具备一定的组织、管理和协调能力；
6.国际连号公司经历：优先；
7.计算机能力：熟练；
8.年龄要求：25-40岁。
</t>
  </si>
  <si>
    <t>LX04</t>
  </si>
  <si>
    <t>采购经理</t>
  </si>
  <si>
    <t>1.严格按照酒店的规章制度和部门的工作程序，主持并参与部门的日常工作。
2.了解市场行情，掌握市场价格，按时、保质、保量完成采购任务。
3.执行货比三家原则，与有关部门协调解决采购事项。
4.严格控制采购成本，审核报价单，对酒店采购工作及时提出意见或建议。
5.参与大宗商品的订货洽谈工作，提出专业意见。
6.完成上司、上级分配的其他工作任务。</t>
  </si>
  <si>
    <t>1.大专以上学历，5年以上酒店采购工作经验，3年以上团队管理经验；
2.熟练掌握酒店采购知识，掌握各种采购方式的使用；
3.工作条理性好、效率高；
4.具备积极的工作态度和团队合作精神，能熟练地进行跨部门沟通与协调；
5.正直、诚信，负责任；
6.具有一定的酒店采购资源；
7.国际连号公司经历：优先；
8.计算机能力：熟练；
9.年龄要求：35-55岁（经验丰富可以酌情考虑放宽）。</t>
  </si>
  <si>
    <t>LX05</t>
  </si>
  <si>
    <t>工程安保经理</t>
  </si>
  <si>
    <t>1.全面负责酒店的工程和安保工作。
2.掌控能耗及维修费用、保障酒店正常运营、相关设施设备安全有效的基础上最大限度的节能降耗。
3.负责安保工作的日常管理及相关政府部门外联工作；与当地政府安全、消防部门保持良好合作关系，妥善处理酒店相关事务。
4.通过计划维保、日常管理、消防培训、责任考核等各种管理方式，确保酒店资产、员工、宾客的安全，使酒店正向可持续运行。
5.组织和带领部门人员做好酒店的日常安保工作，保障酒店和客人的人身和财产安全，确保酒店有良好的安全经营环境。
6.负责组织和落实酒店安全管理制度、消防预案、突发事件应急预案，定期组织和落实酒店消防应急演练。
7.定期检查和维护保养安全消防设施、设备和器材，确保所有的消防设备和器材始终处于正常有效状态。 
8.组织开展“防火、防盗、防破坏、防自然灾害”为中心的四防安全教育，督促下属落实安全防范工作。
9.对酒店各重要部位、楼层、公共区域进行巡视和检查，及时发现和解决安全隐患问题，对可疑情况及时报告和跟踪解决。 
10.做好酒店各处监控设施设备的管理和维护工作，保障酒店安全。 
11.定期对维保部人员进行车辆指挥技巧、服务礼仪、车场检查、相关事件处理技巧等方面的培训，确保对客服务质量。
12.带领部门人员做好酒店停车场管理，确保停车场安全秩序及财物安全。
13.负责部门团队建设和管理，做好本部门的物资管理工作。
14.完成上司、上级安排的其他工作任务。</t>
  </si>
  <si>
    <t xml:space="preserve">1.大专及以上学历，机电一体化、通信工程等相关专业，3年及以上同岗位工作经验；
2.持有工程师、特种设备、中级消防、电工或其他具有中级工程师及以上专业技术职称优先考虑；
3.必须掌握机电工程设计基础知识、熟悉电子通讯设备、计算机、暖通、空调、给排水设备等的使用和维护管理，具备消防专业知识；
4.熟练操作办公软件，有较好的行文能力；
5.敬岗爱业，具有较好的外部关系协调和统筹能力，良好的团队领导力、协作能力、优秀的沟通能力；
6.具有丰富的酒店工作经验；
7.遇事沉着冷静，责任心强 ，安全意识强；
8.国际连号公司经历：优先；
9.年龄要求：50岁以下。
</t>
  </si>
  <si>
    <t>LX06</t>
  </si>
  <si>
    <t>值班工程师</t>
  </si>
  <si>
    <t xml:space="preserve">1.负责酒店日常设施设备的巡检、维护及故障处理，确保酒店各系统（电力、空调、给排水、消防等）正常运行。
2.及时响应并处理各部门报修需求，提供高效的技术支持。
3.协助制定和执行设备维护计划，定期检查设备运行状态并记录。
4.参与酒店设施设备的应急抢修工作，确保突发问题得到快速解决。
5.配合相关单位完成专业设备的维护与保养工作。
</t>
  </si>
  <si>
    <t>1.具备基本的电气、机械或暖通等相关知识，有相关工作经验者优先；
2.熟悉常见设施设备的操作与维护流程，能独立处理一般故障；
3.具备较强的动手能力和问题解决能力，工作细致认真；
4.持有电工证或相关职业资格证书者，持有中级消防证书优先；
5.良好的团队协作意识，沟通能力良好；
6.年龄要求：30-50岁。</t>
  </si>
  <si>
    <t>LX07</t>
  </si>
  <si>
    <t>技术维修工</t>
  </si>
  <si>
    <t>1. 按照上司分配完成当日客房及公区维修任务。
2. 主动汇报工作中的问题及完成情况，及时记录当天维修日志。
3. 除及时完成本职能组负责的各维修任务外，应服从上司指派，帮助其它工种努力完成相关的维修工作。</t>
  </si>
  <si>
    <t>1. 有同岗位工作经验1年以上；
2. 熟悉酒店设备设施，有基本维修技能；
3. 身体健康，精神饱满；
4.不限制维修的工种（机电、空调、电工、水系统设备等各个方面的维修工种皆可）；
5.年龄要求：30-55岁。</t>
  </si>
  <si>
    <t>LX08</t>
  </si>
  <si>
    <t>保安主管(安保，
消防）</t>
  </si>
  <si>
    <t>1.保证酒店内所有人员的人身安全和财产安全，确保酒店安全的经营环境。
2.遵循所有安全政策和方针，确保每位保安人员明确其工作职责。
3.做好酒店员工的安全培训。
4.巡视所有区域并做好详细记录，避免安全事故发生。
5.健全安全和消防条例；完成材料的收集和档案整理工作。
6.对安全消防各类设施、设备、器材等进行检查、维护、保养。
7.配合当地公安部门的工作，一旦发生问题要协助调查。
8.与前台、客房部、工程部等部门保持良好的沟通，确保安全管理工作协调进行。
9.在特殊情况下，协助其他部门处理问题，如暴力冲突、人员纠纷等。</t>
  </si>
  <si>
    <t>1.有中级消防证优先；
2.有同档酒店保安主管工作经验，有一定的管理经验；
3.熟悉有关安全保卫工作知识，有较强理解与判断能力，头脑清醒，办事敏捷，具有语言组织能力，善表达；
4.国际连号公司经历：优先；
5.年龄要求：35-45岁。</t>
  </si>
  <si>
    <t>LX09</t>
  </si>
  <si>
    <t>监控员</t>
  </si>
  <si>
    <t>1.通过监控系统发现异常情况并采取相应行动。
2.确认中控室的设备和其辅助设备处于良好工作状态。
3.妥善保管各部门寄存的钥匙，钥匙借领手续齐全。
4.巡视酒店各区域，包括员工更衣室、厨房、停车场等区域。
5.熟悉消防报警及灭火器材的位置。
6.发生火情时执行酒店的消防应急预案。</t>
  </si>
  <si>
    <t>1.具备基本的消防安全知识；
2.持有中级消防设施操作员证件优先；
3.有同岗位工作经验优先考虑；
4.国际连号公司经历：优先；
5.年龄要求：25-45岁。</t>
  </si>
  <si>
    <t>LX10</t>
  </si>
  <si>
    <t>保安员</t>
  </si>
  <si>
    <t>1.疏导过往车辆，保障大堂门前过往车辆行人的安全，使门前畅通无阻。
2.服务周到热情，见宾客主动问好，对乘车宾客要协助迎宾员照料宾客下车。
3.保证酒店和宾客的生命财产安全。
4.保持好与大门岗及停车场岗位的联系使车辆有序出入停放。
5.加强巡逻，发现可疑情况，视情况处理或及时向上级报告。
6.一般性纠纷和事故立即按程序处理，并及时请示汇报。
7.一旦酒店发生火灾应立即报警，按火灾处理程序向有关人员进行报告。</t>
  </si>
  <si>
    <t xml:space="preserve">1.高中以上学历，身高170CM以上。有酒店、商业楼宇或其他安保行业的工作经验者；
2.具有良好的沟通能力，服务意识强，懂得一定安全保卫知识；
3.退伍军人或持消防职业资格证者优先考虑；
4.服从管理，态度认真，责任心强；
5.能够操作酒店的监控系统和报警系统，进行有效的安全监控和管理；
6.无犯罪记录，品行端正，诚实守信，忠诚守卫酒店安全；
7.年龄要求：18-45岁。
</t>
  </si>
  <si>
    <t>LX11</t>
  </si>
  <si>
    <t>人力资源部经理</t>
  </si>
  <si>
    <t>1.协助执行人力资源部相应年度目标计划并确保落实完成。
2.确保部门活动符合裸心品牌标准及人力资源部的统一方针，酒店的活动得到合理的执行。
3.建议并参与审核、保持及保证执行所有人力资源部政策及执行程序的合规合法性。
4.协助管理层制定并完善相应酒店管理政策，并做好宣传、培训、沟通以及落实。
5.提出建议并参与制定酒店员工激励、奖励、绩效考核机制。
6.培养人力资源部员工专业技能及素养，确保其具备高效工作的技能。
7.协助推进有效的员工沟通和反馈渠道，营造开放式沟通企业氛围。
8.提升对团队人员绩效管理的能力。
9.与各招聘渠道及合作院校保持良好沟通进行创新型合作，打造良好的企业雇主品牌形象提升招聘效率。
10.指导各部门进行团队人员及绩效管理，打造有凝聚力的高效团队。
11. 在裸心集团愿景，使命，价值观的背景下，积极打造企业文化，统一员工行为规范，管理制度，引领团队具有正能量，引导全员宣传实践裸心集团文化。
12. 保证工作区域及员工区域的安全及卫生，如员工餐厅、倒班宿舍等。
13.完成任何其他合理的职责和被指派的职责。</t>
  </si>
  <si>
    <t xml:space="preserve">1.本科及以上学历，酒店管理或人力资源相关专业，至少5年国际酒店品牌同岗位工作经历；
2.有团队管理经验，较强的分析和计划能力；
3.英文书写及口语流利；
4.熟悉国家及本地劳动相关法律；
5.持有三级及以上证书或同等职称相关证书，熟悉掌握人力资源营运所需的专业知识和技能；
6.有责任心及结果导向；
7.很强的组织和演讲展示能力；
8.国际联号工作经历：优先；
9.语言能力：英语-熟练。
</t>
  </si>
  <si>
    <t>LX12</t>
  </si>
  <si>
    <t>人才服务主管</t>
  </si>
  <si>
    <t>1.酒店各部门员工的考勤管理工作，制作考勤表。
2.员工工资审核，并呈报审批。
3.员工离职工作跟进。
4.协助对员工奖惩的审核。
5.监督、检查人事档案。
6.更衣室管理，跟进宿舍管理，以及相关培训活动的开展。
7.酒店员工相关费用的审核、呈报（团建费用等）。
8.向领导汇报及充分解释人事政策。</t>
  </si>
  <si>
    <t xml:space="preserve">1.大专以上学历，有相同人力资源工作经验2年及以上；
2.持有四级及以上证书或同等职称证书，了解人事、工资、劳动保护、社会保险等政策、法规；
3.有良好的沟通能力和协调能力，富有团队和奉献精神，有良好的服务意识；
4.具有较好的文字组织能力和语言表达能力，能起草各类文件；
5.熟练使用计算机，工作责任心强，有耐心；
6.国际联号工作经历：优先；
7.语言能力：英语-熟练。
</t>
  </si>
  <si>
    <t>LX13</t>
  </si>
  <si>
    <t>宿舍管理员</t>
  </si>
  <si>
    <t>1.严格执行宿舍管理及安全制度，协助人事部办理员工入宿、调宿、退宿等流程。
2.监督公共区域（活动室、走廊、天台等）卫生，确保环境整洁。
3.检查宿舍设施，及时报修并跟进维修进度。
4.管理宿舍物资，配合人事部进行月度盘点。
5.维护宿舍纪律，对违规行为提出处理建议。
6.每月组织安全卫生检查并公示结果。
7.协助人事部每月水电费抄表 、住宿员工水电费分摊及核销工作。
8.落实消防安全管理，定期排查隐患。</t>
  </si>
  <si>
    <t xml:space="preserve">1. 责任心强，具备基本管理能力；
2. 有宿舍管理或相关经验者优先；
3.有良好的沟通能力和协调能力，富有团队和奉献精神，有良好的服务意识；
4.年龄要求：35-55岁。
</t>
  </si>
  <si>
    <t>LX14</t>
  </si>
  <si>
    <t>销售总监</t>
  </si>
  <si>
    <t>1.确保裸心品牌的标准执行。
2.制定酒店销售计划的执行和发展。
3.制定销售行动确保完成酒店预算。
4.确定生意消息的来源，使酒店的生意取得最好效益。
5.发展酒店的客户和他们建立良好的关系。
6.监督和指导正确重要的信息，并保证这些信息的可施性。
7.维持团队和散客的正确预测，确定销售在特定时期的销售重点。
8.管理酒店的销售流程。
9.建立计划和指导，使团队和散客努力达到计划的目标，并发展和建立良好的客户群。
10.监管销售的产值并且调整销售的行动，争取完成计划的目标。
11.组织出差的计划表并且管理出差的经费，优化市场销售力度。
12.与各大平台，会展公司，航空公司，旅行社 和裸心区域销售办公室建立良好的联系。</t>
  </si>
  <si>
    <t>1.大学专科，良好的中英文读写能力。具有至少五年在国际连锁酒店的相关经验，有成熟酒店销售经验；
2.具有良好的沟通技巧，较强的人际交往能力；
3.拥有团队管理经验，较强团队合作精神；
4.拥有客户资源；
5.能在强压下胜任工作；
6.良好组织及展示技巧；
7.具有以身作则的能力；
8.年龄要求：30-40岁。</t>
  </si>
  <si>
    <t>LX15</t>
  </si>
  <si>
    <t>高级销售经理</t>
  </si>
  <si>
    <t>1.对主要市场的地区制定销售拜访计划，进行电话销售。
2.紧密跟进处理生意或客户询问，与客户保持紧密的联络与沟通，最终将生意确认下来。
3.确保与组织者有效的沟通。
4.在主要客户、团队负责人及贵宾到店时欢迎其光临或入住酒店。
5.负责将生意接待所有相关信息分发至酒店各部门。
6.负责活动结束后的继续跟进，例如致客户感谢信和意见跟踪调查表等。
7.了解并熟悉竞争对手的所有产品信息，包括公司协议价、主要客户及其产量、酒店客房、餐饮、会务等，并定期向酒店销售总监汇报。
8.与各部门之间建立良好的工作关系。
9.确保将高质量的服务和产品提供给客户，与客户保持良好沟通。
10.紧密观察主要客户的收入和产量。
11.及时反馈市场讯息，保持与客户良好的关系及发展目标的更新。
12.无论何时，最大化增加销售额。
13.制定团队报价或合同时需按照价格指导制定。
14.带领有潜力的客户做酒店视察，突出酒店卖点。
15.协助准备销售计划。
16.达到个人销售任务及酒店预算。
17.跟进裸心集团酒店的品牌标准。
18.完成任何其他合理的职责和被指派的职责。</t>
  </si>
  <si>
    <t>1.大学专科，良好的中英文读写能力。具有至少两年在国际连锁酒店的相关经验，有酒店销售经验;
2.具有良好的沟通技巧;
3.拥有较强团队合作精神；
4.较强的人际交往能力;
5.客户资源;
6.能在强压下胜任工作;
7.良好组织及展示技巧;
8.具有以身作则的能力。</t>
  </si>
  <si>
    <t>LX16</t>
  </si>
  <si>
    <t>1.拟定相关电子商务销售计划。
2.计划平台包括直销及第三方套餐产品及上线准备。
3.维护平台关系，利用平台资源维护酒店线上大促及常规产品。
4.销售目标： 达到裸心集团制定线上销售收入及粉丝数量目标并提前制定计划实施达到。
5.销售范围： 所有线上平台包括直销及第三方，如携程，飞猪，美团等。
6.销售促销给予目标平台的相关促销计划。
7与合作线上平台保持良好的合作关系。
8.整理报告与反馈。
9.将对市场相关信息的变化，竞争对手的趋势和对市场的大致观点提供给销售总监作为回馈意见。
10.客户关系：与所有客户保持良好的合作关系。
11.参加所有季节性的培训和课程，在有需要的情况下进行开会讲解。
12.把酒店文化和相关知识技能与相关培训联系起来。
13.了解竞争对手动向，保持对竞争对手市场动向得敏感度。
14.确保裸心的品牌标准。
15.负责部门行政工作。
16.如有必要，该部门有权更改或补充改职位描述。
17.完成任何其它合理的职责和被指派的职责。</t>
  </si>
  <si>
    <t>1.大学专科，良好的中英文读写能力。具有至少两年在国际连锁酒店的相关经验，有酒店销售经验；
2.具有良好的沟通技巧；
3.拥有较强团队合作精神；
4.较强的人际交往能力；
5.客户资源；
6.能在强压下胜任工作；
7.良好组织及展示技巧；
8.具有以身作则的能力。</t>
  </si>
  <si>
    <t>LX17</t>
  </si>
  <si>
    <t>市场传讯经理</t>
  </si>
  <si>
    <t>1.协调并执行与酒店所有营运部门的酒店活动和促销的沟通计划（如客服,餐饮等）。
2.与媒体,自媒体建立良好的关系，执行集团和酒店的市场宣传活动。
3.确保酒店社交账号保持信息及时更新。
4.根据预算监控开支。
5.通过与酒店其他部门，或者外界组织，政府部门联络以协调并执行酒店不同项目。
6.及时发布酒店活动新闻稿至各类报纸杂志。
7.负责媒体,自媒体，合作平台的摄影，摄像和采访。
8.及时地更新图库。
9.负责酒店准备，策划和执行酒店公关活动的计划。
10.确保并实施媒体在店接待的标准，突出酒店卖点
11.与当地媒体保持正常交流和宴请。
12.确保裸心的品牌标准。
13.负责部门行政工作。
14.如有必要 ，该部门有权更改或补充该职位描述。
15.完成任何其他合理的职责和被指派的职责。</t>
  </si>
  <si>
    <t xml:space="preserve">1.大学专科，良好的中英文读写能力；
2.具有至少两年在国际连锁酒店的相关经验；
3.自媒体账号管理经验，拥有强大的大众传媒网络；
4.电脑知识：Word, Excel，Web；
5.拥有组织能力，明确导向性的行政管理技巧；
6.和媒体的良好沟通；
7.英文口语和书写流利。
</t>
  </si>
  <si>
    <t>LX18</t>
  </si>
  <si>
    <t>美工</t>
  </si>
  <si>
    <t>1. 在上司的领导下开展工作。
2. 根据酒店的经营活动需要进行各种设计和制作活动。
3.设计及制作告示牌、广告牌、横幅、报刊广告、酒店各种对外宣传品产品包装、促销单页及广告。
4.主题创意和基本摄影等，保证制品的质量符合酒店的格调和声誉。
5. 随时掌握国内外有关信息，建立工作资料库，保持设计及制作的合理性及先进性。
6.妥善保管、节约使用各种美术工具、颜料、材料所有用过或展出过的美工用品应妥善安置，保持工作场地整齐清洁。
7.估计所需美工器材并每月递交一次用品采购申请单，并在预算内合理用料。
8.参观其他酒店并观察他们的美工手法，取其之长，为我所用。
9.完成上司、上级交待的其它工作事项。</t>
  </si>
  <si>
    <t>1.大专及以上学历，艺术设计类相关专业，有同星级酒店工作一年以上，相关职位工作三年以上经历；
2.熟悉使用电脑，掌握photoshop、pagemarker等绘图软件，视频剪辑    手绘、懂扫描仪、刻字机等相关设备的使用；
3.头脑灵活，富于创新，具有团队意识及敬业精神；
4.有较高的艺术修养和审美能力。</t>
  </si>
  <si>
    <t>LX19</t>
  </si>
  <si>
    <t>餐饮总监</t>
  </si>
  <si>
    <t xml:space="preserve">1.全面负责酒店餐饮部门的日常运营管理工作，包括餐厅、宴会、酒吧等区域的运营策划与执行。
2.制定并优化餐饮服务流程、标准及管理制度，确保服务质量和客户满意度达到酒店标准。
3.监督餐饮成本控制，包括食材采购、库存管理及人力成本优化，确保部门盈利目标达成。
4.策划并执行餐饮促销活动，提升餐厅营业额及品牌影响力。
5.负责餐饮团队的建设与管理，包括员工培训及职业发展规划。
6.协调与其他部门（如客房、市场、财务等）的协作，确保酒店整体运营顺畅。
7.处理客户投诉及突发事件，维护酒店声誉及客户关系。
</t>
  </si>
  <si>
    <t>1.大专及以上学历，酒店管理、餐饮管理或相关专业优先；
2.3年以上高端酒店或度假村餐饮管理经验，具备团队管理能力；
3.熟悉餐饮市场动态及运营模式，具备优秀的成本控制及营销策划能力；精通本部门的业务知识，熟练掌握中餐、西餐、酒吧、茶馆的技能及管理技巧；
4.具备较强的沟通协调能力及突发事件处理能力；
5.年龄要求30-45岁，身体健康，能适应高强度工作；
6.对服务品质有高标准要求，注重细节，具备创新意识。</t>
  </si>
  <si>
    <t>LX20</t>
  </si>
  <si>
    <t>全日制餐厅经理</t>
  </si>
  <si>
    <t>1.全面负责餐厅的日常运营管理工作，包括人员排班、服务标准执行、菜品质量控制等。
2.制定并优化餐厅服务流程及管理制度，确保服务高效、规范，提升顾客满意度。
3.监督餐厅卫生、安全及设备维护，确保符合酒店及行业相关标准。
4.负责餐厅成本控制，包括食材采购、库存管理及损耗控制，协助制定预算并落实执行。
5.定期组织员工培训，提升团队专业技能与服务意识，打造高素质服务团队。
6.处理顾客投诉及突发事件，维护酒店品牌形象。
7.与厨房及其他部门协调合作，确保菜品出品质量与运营顺畅。
8.分析经营数据，提出改进建议并推动落实，完成业绩目标。</t>
  </si>
  <si>
    <t>1.大专及以上学历，酒店管理、餐饮管理或相关专业优先；具备全日制餐厅工作管理2年以上经验；
2.工作细致认真，责任心强；
3.熟悉西餐服务流程及标准，对西餐文化有较深理解；
4.具备较强的团队管理能力、沟通协调能力及抗压能力；
5.具备基础的财务知识，能够进行成本分析与控制；
6.国际联号工作经历：优先；
7.年龄要求25-40岁，身体健康，能适应高强度工作。</t>
  </si>
  <si>
    <t>LX21</t>
  </si>
  <si>
    <t>全日制餐厅主管</t>
  </si>
  <si>
    <t>1.全面负责全日制餐厅的日常运营管理工作，包括餐前准备、餐中服务及餐后收尾工作，确保餐厅高效有序运转。
2.制定并执行餐厅服务标准及流程，监督员工服务表现，提升整体服务质量及顾客满意度。 
3.负责餐厅员工排班、培训及绩效考核，优化团队工作效率，培养员工专业技能与服务意识。  
4.定期检查餐厅设施设备、餐具及环境卫生，确保符合酒店卫生安全标准。  
5.处理顾客投诉及突发事件，及时解决问题并反馈至相关部门。 
6.协助餐饮部经理完成成本控制、库存管理及经营数据分析，提出改进建议。  
7.配合酒店营销活动，策划并执行餐厅特色服务或主题推广，提升餐厅营收。</t>
  </si>
  <si>
    <t>1.具备全日制餐厅工作管理经验；
2.工作细致认真，责任心强；
3.熟悉西餐服务流程及标准，对西餐文化有较深理解；
4.具备较强的团队管理能力、沟通协调能力及抗压能；
5.国际联号工作经历：优先；
6.年龄要求25-40岁，身体健康，能适应高强度工作。</t>
  </si>
  <si>
    <t>LX22</t>
  </si>
  <si>
    <t>服务员</t>
  </si>
  <si>
    <t>1.负责餐厅日常服务工作，包括顾客接待、点单、上菜、餐具摆放等。  
2.保持餐厅环境整洁，及时清理餐桌并做好餐前准备工作。  
3.熟悉菜单内容，能够为顾客提供专业的菜品介绍和推荐 。 
4.处理顾客用餐过程中的各类需求及问题反馈 。 
5.遵守服务流程和标准，确保服务质量符合餐厅要求 。
6.协助完成餐厅日常运营相关工作。</t>
  </si>
  <si>
    <t xml:space="preserve">1.年龄要求16-35周岁，身体健康，形象端正；  
2.具备良好的服务意识和沟通能力；  
3.能够适应餐饮行业工作时间安排；  
4.有团队合作精神，工作积极主动；  
5.无经验者可接受岗前培训 ； 
6.能承受一定的工作压力，适应快节奏工作环境。
</t>
  </si>
  <si>
    <t>LX23</t>
  </si>
  <si>
    <t>特色餐厅/屋顶酒吧经理</t>
  </si>
  <si>
    <t>1.指导并监督下属员工确保日常运营并达到客人期望值。
2.与厨房，管事部，酒吧，客房部及工程部等相关部门协调以确保每日运营顺利进行。
3.熟悉掌握菜单及饮料单上的内容，并可以详细的给客人做出解释。
4.检查餐厅当天预定，保证员工能够按照预定准备及正确摆台，做好相应的准备，并能致电确认预定。
5.按要求辅助上级计划与执行食品的促销活动。</t>
  </si>
  <si>
    <t>1.2年及以上在四星级酒店的相关管理经验；
2.良好的地方和英语语言技能；
3.较强的沟通能力；
4.拥有领导技能及培训技巧；
5.国际联号工作经历：优先；
6.年龄要求25-40岁，身体健康，能适应高强度工作。</t>
  </si>
  <si>
    <t>LX24</t>
  </si>
  <si>
    <t xml:space="preserve">1.遵守饭店的规章制度，服从领班的管理，认真完成各项工作任务。
2.积极参加酒店、部门组织的各项业务培训并通过考核，达到上岗标准。
3.热心帮助客人解决就餐过程中的各种问题，对客人提出的意见和投诉，要及时反馈给领班知道，尽量解决，使客人满意。
4.有VIP客人时，要严格按照VIP客人接待等级、程序进行服务。
5.熟知餐厅服务知识，熟练掌握餐厅包间及零点服务技能，熟悉菜品知识，准确掌握各种菜品的服务技巧，工作中保持和传菜员、厨师的密切合作。
6.增强促销意识，主动向就餐客人介绍餐厅供应的风味菜品和酒水，增加餐厅经营收入。
7.负责核查客人的结账单，及早发现账单中的错误，避免客人结账时延误时间和提出投诉。
8.负责做好清洁卫生工作，严格执行食品卫生标准和程序，保证上桌食品干净卫生。
9.提高各项安全意识，防止发生客人丢包、火险或其它安全事故。
10.树立节能意识，减少能源消耗和餐厅物品浪费，降低餐厅成本。
11.负责餐后收尾整理和交接班工作，注意客人遗留物品及时上交，注意包间内的废弃物及时进行分类处理和清运到指定地点。
</t>
  </si>
  <si>
    <t>1.高中以上学历或相当同等学历，餐旅服务或烹调专业；
2.最少一年以上饭店餐饮服务员工作经验；
3.具有较强的工作责任感和自我管控能力，敏于观察、认真仔细，有较好的礼貌礼仪素养；
4.良好的人际关系和沟通能力，语言表达能力强，熟悉餐厅服务规程和菜单饮料单内容，有一定的处理实际问题能力。</t>
  </si>
  <si>
    <t>LX25</t>
  </si>
  <si>
    <t>屋顶酒吧主管</t>
  </si>
  <si>
    <t>1. 负责酒吧的日常经营。
2.建立健全酒吧的各项管理制度和工作规范。
3.为酒吧的运作提出合理化建议。
4.组织完成酒吧各项经营计划。
5.检查运营情况，督导、落实各项规章制度和工作规范，发现问题及时予以解决。
6.督促员工做好会所所有设施设备的日常保养。
7.审核各种物品的申领，并控制成本。
8.实施培训，提高员工自身素质和工作技能；及时处理客诉、了解客人对酒吧的建议，不断改进服务。</t>
  </si>
  <si>
    <t>1.具有大专以上文化程度3年以上同岗位相关工作经验； 
2.形象气质良好，了解酒水相关知识，熟料掌握调酒；
3.熟悉高端酒吧运营管理和服务标准及工作流程；
4.有较高的处理突发事件的应变能力及对客沟通能力；
5.热爱服务工作，工作踏实、认真，有较强的事业心和责任感。</t>
  </si>
  <si>
    <t>LX26</t>
  </si>
  <si>
    <t>行政总厨</t>
  </si>
  <si>
    <t xml:space="preserve">1.全面统筹厨房日常运营，制定规章制度并监督执行，保障高效运转。
2.主导菜品研发与优化，把控出品质量，定期推出新菜品。
3.负责团队管理，包括排班、培训等，提升团队专业能力。
4.严格控制食材成本与库存，确保符合预算，减少损耗。
5.落实食品安全与卫生标准，预防安全事故。
6.协调前厅、采购等部门，对接客户需求，提升用餐体验。
</t>
  </si>
  <si>
    <t>1.烹饪相关专业中专及以上学历；
2.8 年以上餐饮工作经验，其中 3 年以上星级酒店厨房管理经验，熟悉中西餐烹饪；
3.深度了解在筹备开业酒店的工作内容和有能力面临一系列的挑战;
4.具有餐饮运营管理、提升服务质量和客户体验的能力；
5.有战略管理、组织变革管理、管理能力开发、市场营销、合同法、财务管理及谈判技巧等方面的培训能力；
6.熟悉食品原材料采购、储藏和厨房生产、餐厅服务全过程，善于安排各个环节的工作，能保证餐饮管理的协调发展；
7.熟悉食品安全规范，具备团队管理与跨部门协调能力；
8.能承受高强度工作，责任心强，有创新意识和成本意识；
9.具有食品原材料加工、餐饮成本核算方面的知识；掌握各种产品配方、各种食品原材料出料率标准，控制产品质量和成本消耗；
10.具备良好的沟通表达能力以及领导力、具有对突发事件分析和解决的能力，无不良嗜好；
11.国际联号工作经历：优先;
12.年龄要求35-50岁，身体健康，能适应高强度工作。</t>
  </si>
  <si>
    <t>LX27</t>
  </si>
  <si>
    <t>西厨房厨师长</t>
  </si>
  <si>
    <t>1.在上司领导下，遵循公司程序及政策，协助有关食物出品及管事运作所有方面的管理。
2.在上级缺席的时候，确保知道酒店的行动和运作的需求。
3.协助上司准备并管理部门预算及财务目标。
4.确保所有采购食品的质量。
5.建立各种控制体系（卫生、成本等）正常运作。
6.极积开创新菜，制订餐厅的菜单、自助单及特殊菜单等。</t>
  </si>
  <si>
    <t xml:space="preserve">1、具备扎实的西餐烹饪专业技能，熟悉各类西式菜系制作工艺  
2、3年以上五星级酒店或高端西餐厅厨房管理经验  
3、精通西餐成本核算及厨房运营管理  
4、持有厨师职业资格证书或相关专业资质  
5、具备出色的团队管理能力和沟通协调能力  
6、熟悉食品安全法规及厨房卫生管理规范  
7、能承受工作压力，具备创新意识和持续改进能力
8.国际联号工作经历：优先
9.年龄要求：25-45岁
</t>
  </si>
  <si>
    <t>LX28</t>
  </si>
  <si>
    <t>主管-热菜</t>
  </si>
  <si>
    <t xml:space="preserve">1.各类冷荤的烹调制作，根据卫生标准严格操作安全生产，保证食品的质量。
2.严格遵守每个工作流程,妥善保管各种冷荤原材料，合理用料，降低消耗成本。
3.负责对专用工具、砧板、容器等消毒工作，同时也要保持冰柜、烤箱等清洁卫生。
4.检查每日餐后的原料消耗，及时申购、补充。
5.配合食品检验部抽查菜品及留样品种并进行化验，确保宾客食品的绝对安全。
</t>
  </si>
  <si>
    <t>1.具备扎实的西餐热菜烹饪技能，熟悉各类西式烹饪技法及食材特性；
2.有较强的厨房管理能力，能高效协调团队完成工作任务；
3.具备菜品研发及创新能力，对市场趋势及顾客需求敏感；
4.熟悉食品安全、卫生及厨房操作规范，持有相关健康证明优先；
5.具备良好的沟通能力及抗压能力，能适应高强度工作环境；
6.有团队合作精神，能带领团队达成业绩目标；
7.有星级酒店或高端西餐厅工作经验者优先；
8.身体健康，能吃苦耐劳。</t>
  </si>
  <si>
    <t>LX29</t>
  </si>
  <si>
    <t>主管-冷菜</t>
  </si>
  <si>
    <t xml:space="preserve">1.各类冷荤的烹调制作，根据卫生标准严格操作安全生产，保证食品的质量。
2.严格遵守每个工作流程,妥善保管各种冷荤原材料，合理用料，降低消耗成本。
3.负责对专用工具、砧板、容器等消毒工作，同时也要保持冰柜、烤箱等清洁卫生。
4.检查每日餐后的原料消耗，及时申购、补充。
5.配合食品检验部抽查菜品及留样品种并进行化验，确保宾客食品的绝对安全。
6. 注重食品的质量，呈现方式及风味。
7. 做好备菜及履行正确的贮藏标准。
8. 维持采购，收货及食品贮藏标准。
9. 确保遵守当地政府（卫生部门）的规定。
10. 支持餐饮部的各项程序及对浪费的控制，遵循食品的适当处理及正确的保存温度。
</t>
  </si>
  <si>
    <t>1. 协助厨师长厨房的运营；
2. 履行厨房员工的职责；
3. 有星级酒店或高端西餐厅工作经验者优先；
4.身体健康，能吃苦耐劳。</t>
  </si>
  <si>
    <t>LX30</t>
  </si>
  <si>
    <t>厨房领班</t>
  </si>
  <si>
    <t xml:space="preserve">1.西厨房菜品烹饪制作，根据卫生标准严格操作安全生产，保证食品质量。
2.严格遵守每个工作流程，妥善保管各种原材料，合理用料，降低消耗成本。
3.负责对专用工具、砧板、容器等消毒工作，同时也要保持冰柜，烤箱等清洁卫生。
4.配合食品检验部抽查菜品及留样品种并进行化验，确保宾客食品的安全。
</t>
  </si>
  <si>
    <t>1.能按工作规范和质量标准要求独立进行工作，并有相应的技术等级；
2.工作有责任心，做事认真负责；
3.有2年星级酒店或高端西餐厅工作经验者优先；
4.工作有责任心，做事认真负责。</t>
  </si>
  <si>
    <t>LX31</t>
  </si>
  <si>
    <t xml:space="preserve">厨师 </t>
  </si>
  <si>
    <t>1.按上司要求及菜品标准，烹制各种菜式，保证出品质量。
2.团队协作，主动灵活待客，顾客至上。
3.确保营运及厨房设备保持良好的卫生标准。
4.协助上司控制库存并减少浪费。
5.熟知厨房菜单及配料成分。
6.服从上司的工作安排，完成分派的工作任务。</t>
  </si>
  <si>
    <t>1.高中以上学历，2年以上岗位工作经验；
2.熟悉食品安全法，懂食品营养搭配；
3.具有良好的道德观，热爱酒店工作，工作态度积极，具有较强的工作责任心、抗压能力。</t>
  </si>
  <si>
    <t>LX32</t>
  </si>
  <si>
    <t>中厨房厨师长</t>
  </si>
  <si>
    <t xml:space="preserve">1.监督中厨房员工的工作，控制所有设施及成本，增加餐饮部的利润。
2.负责所有中餐的准备、烹饪及装饰工作，以达到最高的质量标准。
3.检查存货及成品。
4.检查所有食品的准备情况。
5.清楚所有食品的配料、技巧、烹饪方法及设备等方面的知识。
6.研究当地餐饮市场，极积开创新菜。
</t>
  </si>
  <si>
    <t>1。同岗位工作经验5年以上，拥有烹饪，酒店与酒店管理和工商管理的专科学位者优先；
2.接受过专业技术训练，达到特级厨师技术水平。精通粤菜烹饪，擅长烧味、炖汤、蒸菜、煲仔菜等经典菜式；
3、.有丰富的技术及管理经验，其中在5星级饭店工作不得少于3年以上；
4.懂得成本核算，食物原料及食品营养知识；
5.身体健康，精力充沛；
6.接受过专业技术训练，达到特级厨师技术水平；
7.懂得成本核算，食物原料及食品营养知识。</t>
  </si>
  <si>
    <t>LX33</t>
  </si>
  <si>
    <t>中餐主厨</t>
  </si>
  <si>
    <t xml:space="preserve">1.烹饪研发中式菜系。
3.独立完成菜品的制作。
4.负责商务宴请接待，根据食材、口感和客人的要求，调整菜品的配方，保证菜品的质量和数量，严格遵守食品安全卫生规定。
5.负责协调厨房各部门之间工作，宴请接待菜单定制，制作，餐厅食谱，美食节食谱，季节菜单，成本核算以及成本控制，更新创新菜品。
</t>
  </si>
  <si>
    <t>1.在超豪华酒店中有5年相似职位的工作经验；
2.具备广泛的餐饮知识，熟练掌握各种烹饪方法、食材、设备及流程至关重要，尤其关注奢华酒店及度假村的运营；
3.中式精致菜肴烹饪经验以及中国茶文化了解，全面对运营提供宝贵见解者优先；
4. 抗压能力强；
5.有较强的厨房管理能力；
6.熟悉食品安全法规及厨房卫生标准，具备良好的成本控制意识；
7.具备良好的沟通协调能力，能够与其他部门紧密合作；
8.工作细致认真，责任心强，能够承受高强度工作压力；
9.有星级酒店或高端餐饮机构工作经验者优。</t>
  </si>
  <si>
    <t>LX34</t>
  </si>
  <si>
    <t>主管-切配</t>
  </si>
  <si>
    <t>1.检查到货原材料质量，如有不符予以拒收，并及时汇报厨师长。
2.了解各种荤素原材料特性，掌握各种原料的加工要求和方法，并正确运用。
3.根据厨房需求，与各岗位密切联系，保证提供的加工原料及时适量，并运至各岗点。
4.不断改进加工工艺，提高工作效率和原料出净率。
5.合理使用并维护好本班组的设施设备，妥善保管好加工工具。
6.及时妥善保藏未加工及加工好的原料，杜绝浪费。
7.严格按照食品安全、操作安全规范操作，妥善保管好加工工具。保持工作过程中的环境整洁，如有问题及时上报。</t>
  </si>
  <si>
    <t xml:space="preserve">1.具备基础的刀工技能，能熟练使用各类厨房刀具；  
2.了解常见中餐食材特性及切配要求；  
3.工作细致认真，能适应餐饮行业快节奏工作环境 ； 
4.具有团队合作精神，服从工作安排，同岗位工作经验3年以上。  </t>
  </si>
  <si>
    <t>LX35</t>
  </si>
  <si>
    <t>主管-上什</t>
  </si>
  <si>
    <t>1.制作蒸、煲、烤、炖、扣的菜肴，负责熬汤。
2.把控食材新鲜度和品质。
3.服从上司、上级的工作安排，完成分派的工作任务。</t>
  </si>
  <si>
    <t>1.身体健康，能适应餐饮行业工作强度及工作时间安排；  
2.具备基本厨房操作常识，有相关工作经验者优先 ；
3.工作认真负责，吃苦耐劳，有团队协作意识；  
4.遵守厨房规章制度，服从工作安排；  
5.对中餐烹饪有学习热情，愿意长期从事餐饮行业；
6.具备较强的食品安全意识和卫生管理能力；
7.能适应厨房高强度工作环境；
8.有团队合作精神，服从工作安排；
9.有星级酒店工作经验者优先。</t>
  </si>
  <si>
    <t>LX36</t>
  </si>
  <si>
    <t>主管-凉菜</t>
  </si>
  <si>
    <t xml:space="preserve">1.负责凉菜间的日常运营管理，包括菜品制作、出品质量把控及成本控制。
2.根据季节和市场变化，研发新式凉菜，定期更新菜单。  
3.制定凉菜制作标准流程，确保菜品口味、摆盘及卫生符合酒店要求。  
4.监督凉菜间食材的采购、验收及储存，确保原料新鲜、安全。  
5.负责凉菜团队的人员培训、排班及绩效考核，提升团队专业技能。  
6.配合厨房其他部门协调工作，确保出菜效率及整体运营顺畅。  
7.严格执行食品安全及卫生管理制度，确保凉菜间符合相关法规要求。  </t>
  </si>
  <si>
    <t>1.具备扎实的凉菜制作技能，熟悉各类凉菜工艺及调味技巧；  
2.有较强的菜品创新能力，能根据市场需求设计新菜品；  
3.具备团队管理经验，能够有效协调和指导团队成员；  
4.对食材品质有敏锐的判断力，熟悉食品卫生安全标准；  
5.工作细致认真，责任心强，能适应高强度工作环境；  
6.有酒店或高端餐饮行业凉菜主管经验者优先。</t>
  </si>
  <si>
    <t>LX37</t>
  </si>
  <si>
    <t>主管-烧味</t>
  </si>
  <si>
    <t xml:space="preserve">1.负责协助采购新鲜、优质的烧腊食材，如肉类、禽类、调料等，确保食材的来源可靠、符合卫生标准。
2.熟练掌握各种烧腊菜品的制作工艺和技巧，如烧鸭、烧鹅、叉烧、卤味等，确保菜品的口感、色泽和风味符合标准。
3.负责烧腊区域的设备维护和保养工作，如烤炉、炉灶、刀具等，确保设备的正常运行和安全使用。
4.严格遵守食品卫生法规和餐厅的卫生管理制度，确保烧腊区域的卫生和整洁。
</t>
  </si>
  <si>
    <t>1.具备良好的职业道德和职业操守，对工作认真负责，注重细节；
2.有一定的中厨工作经验，熟悉餐厅工作流程和操作规范；
3.身体健康，能够适应厨房高强度的工作环境和工作时间；
4.有星级酒店或高档餐厅烧腊工作经验者优先；
5.3年以上相关工作经验，特别优秀者可适当放宽条件。</t>
  </si>
  <si>
    <t>LX38</t>
  </si>
  <si>
    <t>包饼房厨师长</t>
  </si>
  <si>
    <t xml:space="preserve">1.制订西饼房生产计划，全面负责西饼房的餐食准备与烹制  2.严格执行国家颁布的食品安全卫生管理要求，保持厨具整洁，确保客人饮食安全。
2.拟定点心成本及控制毛利率。
3.下达备餐任务、数量、规格。
4.进行烹饪监督，对各岗位技术性指导，对糕点质量和数量进行把关。
5.监督并定期更新柜台的糕点陈列品。
6.按时完成公司安排的其他工作。
</t>
  </si>
  <si>
    <t>1.有3年以上酒店类饼房甜点工作经验，西饼房相关管理工作经验3年以上，团队管理经验强；
2.具有全面的食品加工及卫生标准知识；
3.强大的组织技巧及有效的影响力；
4.强大的处理员工关系冲突管理技巧，有效的决策力；
5.熟悉西式面包制作，有一定的创新意识。</t>
  </si>
  <si>
    <t>LX39</t>
  </si>
  <si>
    <t>包饼房厨师主管</t>
  </si>
  <si>
    <t>1. 协助上司确保所在区域所有烹饪标准符合酒店政策，程序和标准。
2. 监控所有食物准备过程，减少不必要的浪费。
3. 确保厨房达到卫生标准。
4. 培训厨房初级员工，帮助他们在厨房所在区域内各司其职。
5. 主要负责蛋糕、点心、甜点的成品制作，根据不同风味及酒店要求严格操作，控制原料成本，保证出品质量。</t>
  </si>
  <si>
    <t>1.具有饼房相关工作经验3年以上；
2.熟悉西式面包制作，有一定的创新意识；
3.具备良好的西式烹饪知识和基础的亚洲烹饪知识；
4.有星级酒店或西餐厅从事面包西饼制作工作经验优先。</t>
  </si>
  <si>
    <t>LX40</t>
  </si>
  <si>
    <t>饼房厨师</t>
  </si>
  <si>
    <t xml:space="preserve">1.根据饼房工作标准、备料单、照片及上级指示准备食物。
2.参与提高饼房食品质量，保证厨房运作的顺利进行。当接到指示时厨房的所有区域都要进入工作状态。
3.协助上司培训和管理员工，为员工发展提供帮助，参与饼房食物的质量控制，提高产品的菜色和味道。
</t>
  </si>
  <si>
    <t>1.具有饼房相关工作经验2年以上；
2.熟悉西式面包制作，有一定的创新意识；
3.具备良好的西式烹饪知识和基础的亚洲烹饪知识；
4.有星级酒店或西餐厅从事面包西饼制作工作经验优先。</t>
  </si>
  <si>
    <t>LX41</t>
  </si>
  <si>
    <t>管事部主管</t>
  </si>
  <si>
    <t xml:space="preserve">1.全面负责管事部的日常运营管理工作，制定并执行部门工作计划.
2.统筹管理酒店餐具、器皿、设备的清洁、消毒、保养及库存管理工作。
3.建立并完善管事部操作流程与标准，监督执行卫生安全规范。
4.负责部门员工排班、培训等，提升团队专业技能与服务意识。
5.定期检查设备运行状况，协调工程部进行维护维修，确保设施正常运转。
6.控制部门物资消耗成本，优化清洁剂、耗材等物料的采购与使用方案。
7.配合餐饮部完成重大接待活动的后勤保障工作，处理突发应急事件。
</t>
  </si>
  <si>
    <t>1.熟悉酒店餐饮后去工作流程，具有器具保养及大型洗碗机操作经验；
2.能适应倒班、轮班工作制；
3.有良好的团队协作能力和沟通能力和库房管理经验；
4.国际联号工作经历：优先；
5.年龄要求：25-45岁。</t>
  </si>
  <si>
    <t>LX42</t>
  </si>
  <si>
    <t>管事员</t>
  </si>
  <si>
    <t xml:space="preserve">1.按照日常工作及周工作的要求做好计划。
2.服从上级的工作安排，认真完成上级布置的各项任务。
3.熟悉各种洗涤化学用品的配置方法及用途，并按规定方法操作。
4.及时洗涤撤下的厨具，按流程操作，并分类存放好餐具。
5.负责餐具、酒具、杂具等餐具的洗消工作，保证餐具、酒具、杂具等餐具的清洁卫生。
6.熟悉掌握洗碗机及各机械的使用方法，做好保养工作，出现故障等问题及时上报维修。
7.做好清洁、消毒后碗具、餐具的存放，注意分类摆放。
8.协助上级做好每月盘点工作。
9.做好收尾工作，接受上级检查。
</t>
  </si>
  <si>
    <t>1.工作细心、耐心，较好的心理承受压力；
2.对工作有责任心。身体健康，吃苦耐劳；
3.无不良记录，具备良好的责任心和团队协作精神；
4.无学历或年龄限制，愿意从基层岗位成长者亦可考虑；
5.具备酒店或餐饮行业相关工作经验，有管事部或后勤经验者优先；
6.熟悉餐具清洁、消毒流程及卫生安全标准；
7.能适应倒班工作制，具备较强的抗压能力。</t>
  </si>
  <si>
    <t>LX43</t>
  </si>
  <si>
    <t>员工餐厅主厨</t>
  </si>
  <si>
    <t>1.严格执行酒店各项管理制度，负责员工食堂日常各项工作及监督食品卫生，指导做好日常服务工作。
2.负责食品用料验收工作，严格执行《食品卫生法》，保证出品质量。
3.调剂好伙食品种，合理控制成本，按时开餐，保证酒店员工就餐质量。
4.每日检查员工出勤，仪容仪表，餐前餐后卫生清洁工作。不断提高本部门业务水品。
5.听取酒店员工建议，组织下属进行业务培训，学习兄弟酒店先进经验，提高饭菜质量。
6.关心本部门员工，作好员工的思想工作，充分发挥员工积极性。</t>
  </si>
  <si>
    <t>1.高中毕业以上学历，最好是或专业烹饪学校毕业；
2.至少三年五星级酒店或较高级别的个体餐厅厨师经验；
3.具备有与本职位相配的烹饪技能知识，高效率、高质量完成本职工作；
4.掌握海鲜，肉类的切配，加工技术，熟悉各种食物加工后的储存标准知识，熟悉标准的收货程序；
5.能够合理消耗所有产品和配料；
6.有能力按照事情的优先顺序按时完成任务；
7.在压力下很好地完成工作，保持冷静解决问题；
8.能够在潮湿，炎热和不时吵闹的环境中工作；
9.具备与职位相匹配的领导才能和培训技巧；
10.掌握食品安全体系方面的知识。</t>
  </si>
  <si>
    <t>LX44</t>
  </si>
  <si>
    <t>员工餐厅主管</t>
  </si>
  <si>
    <t xml:space="preserve">1.听取主厨的安排进行员工餐厅开餐准备和菜肴的烹饪，遵守卫生和安全法规，或其它适用的规定，以及酒店规范和工作标准。
2.监督运营以确保所有餐饮政策，标准和程序的执行。
3.注重食品的质量，呈现方式及风味。
4.做好备菜及履行正确的贮藏标准。
5.维持采购，收货及食品贮藏标准。
6.确保遵守当地政府（卫生部门）的规定。
7.支持餐饮部的各项程序及对浪费的控制。
8.遵循食品的适当处理及正确的保存温度。
9.操作及维护所有部门的设备，并汇报设备故障。
10.负责所有部门的财产和设备的管理。
11.执行上司、上级指示委派的所有任务。
</t>
  </si>
  <si>
    <t>1.高中毕业以上学历，最好是或专业烹饪学校毕业；
2.至少三年五星级酒店或较高级别的个体餐厅厨师经验；
3.具备有与本职位相配的烹饪技能知识，高效率、高质量完成本职工作；
4.掌握海鲜，肉类的切配，加工技术，熟悉各种食物加工后的储存标准知识，熟悉标准的收货程序；
5.能够合理消耗所有产品和配料；
6.有能力按照事情的优先顺序按时完成任务；
7.掌握食品安全体系方面的知识；
8.具有食品服务许可或当地政府规定的有效的卫生或食品上岗证；
9.有2年以上炉灶的经验或1年以上同岗位工作经验。</t>
  </si>
  <si>
    <t>LX45</t>
  </si>
  <si>
    <t>员工餐厅厨师</t>
  </si>
  <si>
    <t>1.根据标准食谱卡、为客人及员工准备和制作食品。
2.遵守本部门的标准及程序。
3.保持高标准的个人卫生及形象。
4.确保正确安全的使用所有装备、机器和工具。
5.一贯坚持高标准的食品、工作区域、存储区域、保鲜及冷冻冰箱的卫生、干净整洁。
6.保证准确收货和库存。
7.保证所有的厨房设备正常工作，如有问题马上报告。</t>
  </si>
  <si>
    <t>LX46</t>
  </si>
  <si>
    <t>前厅经理</t>
  </si>
  <si>
    <t>1.负责酒店前厅部的接待和管理工作，熟知前厅服务设施的功能，处于完好状态。
2.进行有关的市场计划分析制定部门工作计划，完成工作报告。
3.使客房达到良好出租率，获取客房收入。
4.督导下属部门主管，委派工作任务，明确岗位责任，随时调整工作部署。
5.保持良好的客际关系，能独立有效地处理宾客投诉。
6.协助酒店与更高一级领导处理突发事件。
7.协助客人安排在店内的活动体验。
8.OTA渠道客人满意度评分。</t>
  </si>
  <si>
    <t xml:space="preserve">1.大专及以上学历，酒店管理或旅游管理相关专业。具备酒店管理或相关领域基础知识，熟悉前厅部各岗位操作流程；  
2.2年以上四星级酒店前厅督导经验者，有良好团队管理经理；  
3.普通话标准，持有CET-4或同等水平证书，具备基础英语沟通能力；
4.出色的服务意识与应变能力，能妥善处理各类宾客诉求；  
5.熟练使用Opera等酒店管理系统及办公软件； 
6.工作细致严谨，具备较强的数据分析与问题解决能力；  
7.高峰时期保持高效工作状态；
8.国际联号工作经历：优先；
9.国内管理公司经历：优先；
10.语言能力：英语-良好；
11.计算机能力：熟练；
12.年龄要求：25-40岁。
</t>
  </si>
  <si>
    <t>LX47</t>
  </si>
  <si>
    <t>客户服务经理</t>
  </si>
  <si>
    <t>1.协助上司负责及整个饭店的运作收集对客服务过程中所产生的问题信息。
2.在上司的领导下，在当班期间负责整个酒店的正常运作。
3.负责处理宾客的问题和投诉。
4.负责重要宾客的迎领工作。
5.进行整个酒店的安全和日常的设备检查工作。
6.解决当班期间发生的安全问题。
7.向其它班次协调交班记录上需要沟通的事项。</t>
  </si>
  <si>
    <t>1.专科以上学历，有同岗位工作经验2年以上；
2.能用流利的英语从事前厅服务形象气质佳，精通电脑操作，具备较强的英文听说读写能力；
3.仪表端庄，热爱酒店工作，钻研业务，反应敏捷，善于交际具有较好的管理和协调能力，能够很好的发挥其管理、领导和监督的作用；
4.注重细节，工作有责任心，敢于承担责任，执行力较强；
5.有上进心和良好的学习能力和抗压能力。</t>
  </si>
  <si>
    <t>LX48</t>
  </si>
  <si>
    <t>前台接待员+宾客关系主任</t>
  </si>
  <si>
    <t>1.负责前台日常运营管理，包括接待、入住登记、退房结算等工作流程的监督与执行。  
2.处理客户咨询、投诉及突发事件，确保服务质量与客户满意度 。 
3.统筹排班安排，协调前台人员工作分工，保障24小时服务衔接 。 
4.监督房态管理系统操作准确性，实时核对客房销售数据。  
5.管理前台备用金及账目，每日完成营业款项交接与报表制作。  
6.组织前台人员业务培训，提升团队服务标准与操作规范。  
7.维护前台区域设备设施，确保工作环境整洁有序。
8.督促指导客房卫生并协助旺期的弹性工作。</t>
  </si>
  <si>
    <t>1.大专及以上学历，酒店管理、旅游管理等相关专业优先；  
2.形象气质佳，身高女160cm以上/男170cm以上；  
3.普通话标准，具备基础英语沟通能力（CET-4优先）；  
4.熟练使用Office办公软件及酒店管理系统；  
5.具备良好的服务意识和沟通协调能力；  
6.能适应倒班工作制（含夜班），工作细致有责任心 ；
7.应届毕业生或无经验者可提供岗前培训。</t>
  </si>
  <si>
    <t>LX49</t>
  </si>
  <si>
    <t>礼宾主管</t>
  </si>
  <si>
    <t>1.负责礼宾部排班，工作安排等。
2.对酒店的宾客提供礼貌专业的服务；协助宾客的入住和离店。
3.管理行李房，确保所有的行李有行李标签并且安全存放在合适的位置。
4.负责所有的特殊事情和酒店服务的有关信息的公告。
5.确保工作区域内的所有设备处于良好工作状态。
6.参与员工的培训工作，负责员工的日常培训，制定培训计划。
7.宾客有要求时，为预计离店的宾客安排出租车、机场班车的服务。</t>
  </si>
  <si>
    <t>1.大专及上学历，有同岗位工作经验3年以上；
2.身体健康，品貌端正，形象气质佳；
3.优秀的组织管理能力；
4.优秀的交际能和沟通技巧；
5.善于同宾客交往、沟通，处理周到、果断，能独立处理各种投诉；
6.国际联号工作经历：优先；
7.计算机能力：熟练；
8.年龄要求：25-40岁。</t>
  </si>
  <si>
    <t>LX50</t>
  </si>
  <si>
    <t>行李员/门僮</t>
  </si>
  <si>
    <t>1.积极的工作，友好的为客人提供服务。
2.积极参加所需的各种培训，提高工作能力。
3.致力于酒店工作，为酒店发展提供建议，有创新精神，为顾客提供品质服务。
4.在前台的团队中起到积极做用，有效的沟通，确保达到目标。
5.为顾客提供热情服务，让他们立刻有回家的感觉。 
6.将客人及时送至酒店，简单对话让他们觉得受到欢迎，帮助他们搬运行李等。
7.采取必要行动，及时有效的处理顾客的不满，适当的时候告知值班经理或宾客关系经理。回访客人，确保客人对解决方法满意。
8.维护顾客档案和信息，确保有效的预定。
9.确保为会员顾客提供优质专业的服务，吸引顾客加入会员。
10.掌握酒店酒店的基本概况。
11.了解酒店周边地区的最新信息，名胜，风景地等，为顾客提供方便。
12.如有需要，帮助客人预定和票务确认。
13.确保机场柜台准确的传递信息，保证酒店和宾客每日包裹邮件的收发。
14.将准确完整的信息录入酒店管理系统，以便大家分享。
15.遵循酒店品牌标准，并身体力行。
16.与前台，礼宾部，礼宾台等沟通协作。
17.汇报有关酒店系统，硬件设施的有关问题及处理方式。
18.确保信息有效的传达到人，及时解决问题让客人满意，参加每日必须的会议等。
19.督促节约成本，确保存货不浪费。
20.警惕商业竞争行为，并及时上报。
20.按照健康安全，危机管理部门，灾难处理方法，救火程序执行。必要的时候加入救火行动。
22.严格遵守现金收付手续，收取现金，信用卡，转账，代金券等。
23.收取现金，信用卡，代金券，公司或第三方付费等服务时要严格遵守酒店规定。
24.抓住商机，用合理的方式提高酒店收入，确保客人感到物有所值。
25.接受部门其他合理的任务或要求的安排。</t>
  </si>
  <si>
    <t xml:space="preserve">1.中专以上学历，年龄18-35岁,身高175cm以上；
2.形象良好、工作认真、作风细致、吃苦耐劳、反应灵活；
3.善于同宾客交往、沟通，处理周到、果断，能独立处理各种投诉；
4.国际联号工作经历：优先；
5.计算机能力：熟练；
6.年龄要求：18-30岁。
</t>
  </si>
  <si>
    <t>LX51</t>
  </si>
  <si>
    <t>客房部经理</t>
  </si>
  <si>
    <t>1.全面负责酒店客房部的日常运营管理工作，确保客房服务质量达到酒店标准。 
2.制定并执行客房部工作计划，优化工作流程，提升部门工作效率。  
3.监督客房清洁、布草管理、设施维护等工作，确保客房环境整洁、设施完好。  
4.负责客房部员工培训、排班等，提升团队专业水平与服务意识。 
5.处理宾客投诉及突发事件，及时解决问题并反馈改进措施。  
6.控制客房部成本，合理管理物资消耗，降低运营成本。 
7.与其他部门协调沟通，确保酒店整体服务流程顺畅。</t>
  </si>
  <si>
    <t>1.大专及以上学历，酒店管理或相关专业优先；  
2.3年以上酒店客房管理工作经验，熟悉客房运营流程及标准；  
3.具备较强的团队管理能力，能有效调动员工积极性； 
4.注重细节，责任心强，具备良好的服务意识与抗压能力；
5.熟练使用办公软件，具备基本的数据分析能力；  
6.年龄不限，身体健康，能适应弹性工作时间；
7.善于同宾客交往、沟通，处理周到、果断，能独立处理各种投诉；
8.国际联号工作经历：优先；
9.计算机能力：熟练；
10.年龄要求：25-40岁。</t>
  </si>
  <si>
    <t>LX52</t>
  </si>
  <si>
    <t>协调员（替班，仓库）</t>
  </si>
  <si>
    <t>1.负责客房部所有文件的收发、归类和存档工作。
2.管理部门的人事档案、印章及各种工作资料。
3.为上司准备各种需要签批的申请。
4.负责部门的文档打字工作。
5.负责做好上传下达及与各部门的联络沟通，部门经理不在的情况下，帮助处理日常事务和来访接待工作。
6.负责各类办公用品的领取与发放。
7.负责部门员工劳保福利用品发放。
8.汇总每月考勤、考核报表。
9.协助部门经理做好宾客意见的收集整理工作。
10.做好库房物品的管理和登记 。</t>
  </si>
  <si>
    <t>1.大专以上文化程度或具备文秘方面的专业知识；
2.懂得电脑操作，能较熟练地进行中英文打字；
3.有一定的写作能力和应变处理问题的能力；
4.身体健康、精力充沛、五官端正；
5.国际联号工作经历：优先；
6.计算机能力：熟练；
7.年龄要求：20-40岁。</t>
  </si>
  <si>
    <t>LX53</t>
  </si>
  <si>
    <t>楼层主管</t>
  </si>
  <si>
    <t>1.协助上司负责客房部的整体经营和运作；分配楼层员工工作，制定工作计划。
2.确保部门成本及各项费用，得以良好的控制。
3.根据酒店的运营标准，随时对房间和设施设备及各项物品进行检查。
4.制定部门的年度预算，并确保部门的经营费用控制在预算之内。
5.检查客房部的设施和管理，抽查及提升本部门整体工作质量及工作效率。
6.组织编制部门工作程序及工作考评。</t>
  </si>
  <si>
    <t>1.有一年以上同星级客房管理工作经验；
2.熟悉客房部专业知识，熟练使用电脑；
3.掌握熟悉客房管理、服务流程和质量标准；
4.具有组织协调能力、应变能力、经营能力以及文字表达能力和信息管理能力；
5.国际联号工作经历：优先；
6.计算机能力：熟练；
7.年龄要求：20-40岁。</t>
  </si>
  <si>
    <t>LX54</t>
  </si>
  <si>
    <t>楼层服务员</t>
  </si>
  <si>
    <t>1.按照酒店流程清扫客房，及时补充客房用品。
2.管理楼层物品，严格控制客用消耗品。
3.发现房间设备损坏，地毯、墙纸污迹应做好记录，及时通知主管。
4.严格执行安全制度，确保客房安全。
5.及时反馈宾客信息和意见。
6.房间内如有需洗涤的客衣按收衣程序送洗并送回。
7.协助楼层完成对客服务工作和相关后勤保障工作。
8.参加客房部相关培训并考核过关。
9.完成上级、上级交办的其它工作任务。</t>
  </si>
  <si>
    <t>1.身体健康，适应长时间工作；
2.能够承受工作压力；
3.能接受中班岗位工作；
4.有酒店业客房服务员工作经验优先考虑。</t>
  </si>
  <si>
    <t>LX55</t>
  </si>
  <si>
    <t>公共地区主管</t>
  </si>
  <si>
    <t>1.全面负责酒店公共区域的清洁、维护及管理工作，确保大堂、走廊、洗手间等公共区域保持高标准卫生状况。
2.制定并执行公共区域清洁计划与标准操作流程，监督清洁质量并进行定期检查。
3.合理分配清洁人员工作任务，安排班次并进行日常考勤管理。
4.负责公共区域设备设施的日常维护与报修，确保正常运转。
5.管理清洁用品及设备的库存，控制成本并制定采购计划。
6.处理宾客对公共区域卫生的投诉与建议，及时解决问题。
7.培训新入职清洁服务人员，定期组织专业技能与服务标准培训。
8.配合其他部门完成重大活动或VIP接待的专项清洁保障工作。
9.完成上司、上级安排的其他工作任务。</t>
  </si>
  <si>
    <t>1.具有良好的关于基本运作方面的专业知识；
2.有效理解和利用资源；
3.具备一定的领导能力；
4.具有良好的清洁机器及清洁剂使用方面的技能；
5.管家部5年公共区域主管工作经验；
6.身体健康，能够适应长时间工作。</t>
  </si>
  <si>
    <t>LX56</t>
  </si>
  <si>
    <t>公共地区服务员</t>
  </si>
  <si>
    <t>1. 负责公共区域日常清洁，如地面、门窗等。
2. 定期对公共区域进行消毒、通风处理。
3. 及时清理公共区域垃圾，保持环境整洁。</t>
  </si>
  <si>
    <t>1. 身体健康；
2. 具备良好的责任心和服务意识；
3. 有保洁工作经验者优先。</t>
  </si>
  <si>
    <t>LX57</t>
  </si>
  <si>
    <t>布草房&amp;洗衣房服务员</t>
  </si>
  <si>
    <t xml:space="preserve">1.负责酒店布草及员工制服的收发、登记、分类、整理及保管工作，确保数量准确、状态良好。
2.定期检查布草及制服的破损、污渍情况，及时进行报损或送洗处理。
3.协助完成布草及制服的洗涤、熨烫、折叠等后续处理工作，确保符合酒店卫生及形象标准。
4.维护布草房及制服房的整洁与安全，合理摆放物品，保持工作区域有序。
5.配合其他部门的需求，及时提供干净的布草及制服，保障酒店运营顺畅。
6.定期盘点库存，记录损耗情况，协助制定采购计划。 </t>
  </si>
  <si>
    <t>1.具备基本的物品分类、整理能力，工作细致认真，责任心强；
2.能够适应重复性工作，具备一定的体力，可胜任搬运、折叠等体力劳动；
3.具备团队合作意识，能够与其他部门有效沟通；
4.无经验要求，有酒店相关工作经验者优先；
5.能够接受轮班工作制，包括早班、晚班及节假日排班。</t>
  </si>
  <si>
    <t>LX58</t>
  </si>
  <si>
    <t>水疗总监</t>
  </si>
  <si>
    <t>1.确保通过有效的管理使得水疗的所有服务都能达到最大的专业及效率。
2.监督及管理所有日常运作事项。
3.保持及加强良好内外关系达到客人满意度。
4.监督部门服务标准，确保达到或超出客人所预期的。
5.参与准备部门年度预算。
6.确保部门开支得当，严格控制部门预算及成本，减少支出。
7.确保员工向客人传达专业的印象和友善的气质增加满意度。
8.关心员工福利、安全、培训、发展及通过有效交流，建立效能、多产的员工团队。
9.确保员工对部门及酒店的规章制度、政策、程序都全面的了解。 
10.为新员工进行入职培训课程；对现有员工定期做进修课程。</t>
  </si>
  <si>
    <t>1.大专及以上，相关工作经验5年及以上；
2.良好的地方和英语语言技能；
3.强大的组织技能，领导能力，鼓励和发展个人合作；
4良好的行政能力，能够承受大工作量；
5.国际联号工作经历：优先；
6.计算机能力：熟练；
7.年龄要求：30-45岁。</t>
  </si>
  <si>
    <t>LX59</t>
  </si>
  <si>
    <t>理疗师</t>
  </si>
  <si>
    <t>1.负责为SPA客人提供专业的美容服务。
2.定期简历宾客及常客档案，了解客户的爱好、要求及皮肤的特性，以便更好的提供服务。
3.负责保管美容及按摩工具，对工具、美容用品的采购提出建议。</t>
  </si>
  <si>
    <t>1.女性优先，皮肤好，仪表大方，熟悉美容产品和手法；
2.持有美容师证书者、有美容院及大型会所工作经验者优先；
3.良好的语言表达能力，善于沟通，服务意识强，工作耐心细致；
4.吃苦耐劳，爱岗敬业，良好的个人素质，较高的职业素养和道德；
5.性格开朗乐观，积极向上，团队协作能力强。</t>
  </si>
  <si>
    <t>LX60</t>
  </si>
  <si>
    <t>活动中心经理</t>
  </si>
  <si>
    <t>1.负责本部门的管理及服务工作。
2.负责本部员工的考绩、考勤工作，根据员工的表现，进行评估。
3.负责各活动项目之间，各班组之间的业务联系，向部门经理报告工作。
4.要求专业知识丰富，熟悉本部门的工作，掌握活动项目的特点，善于解决工作中出现的问题。
5.了解各类客人的喜好和活动特点，吸引宾客参加娱乐等活动。
6.根据娱乐活动市场的情况向领导建议增减或改进项目。</t>
  </si>
  <si>
    <t>1.大专及以上学历，有相同岗位工作经验2年以上；
2.熟悉活动策划服务和成本管理，了解服务规范和质量标准，掌握卫生消毒和安全救护知识；
3.熟悉公共娱乐场所公安管理法规和卫生条例；
4.有较好的业务指导和组织协调能力；
5.有较好的文字和语言表达能力；
6.熟练使用电脑等办公自动化软件；
7.国际联号工作经历：优先；
8.年龄要求：25-40岁。</t>
  </si>
  <si>
    <t>LX61</t>
  </si>
  <si>
    <t>活动中心服务员</t>
  </si>
  <si>
    <t>1.协助经理管理儿童乐园，健身房，亲子项目的日常运营工作安排。
2.监督儿童俱乐部区域的员工日常工作，保证员工的工作质量。安排员工落实工作计划。
3.策划当季住店客人活动方案，并组织员工积极执行。积极主动了解客人的需求，及时有效地处理客人的问题。
4.根据工作任务，合理安排人员。及时有效地与员工分享酒店相关的信息。
5.负责活动设施及日常管理及维护。
6.负责活动每日、每月报表并上报上司。
7.收集整理活动反馈信息，提供活动改进建议。
8.开展并鼓励儿童参加手工、体育等不同项目。</t>
  </si>
  <si>
    <t>1.有相同岗位工作经验2年以上；
2.有较好的业务指导和组织协调能力；
3.较好的文字和语言表达能力；
4.熟练使用电脑等办公自动化软件。有较好的审美及品味，熟悉高端活动细节要点；
5.具有良好的沟通协同能力、现场统筹组织能力，灵活性强；
6.具有较强执行力与责任感，抗压能力强，能吃苦耐劳接待、带领儿童开展室内外活动。</t>
  </si>
  <si>
    <t>LX62</t>
  </si>
  <si>
    <t>救生员</t>
  </si>
  <si>
    <t>1.负责宾客游泳和戏水池的绝对安全、勤巡视池内泳者的动态，发现溺水者要迅速处理，做好抢救工作并及时向领导报告。
2.认真做好每天的清场工作。
3.负责游泳池水质的测验和保养及游泳场地的环境卫生。
4.上班集中精神，不得与无关人员闲谈，救生台不得空岗，无关人员不得进入池面。
5.勤在泳池边观察。注意游泳者的动向，防止发生意外，保证宾客的安全。对不会游泳者可作技术指导。
6.定时检查更衣室，杜绝隐患。</t>
  </si>
  <si>
    <t>1.初中及以上学历或相关院校毕业生；
2.持救生员证；
3.熟悉游泳池服务知识、掌握游泳和救生急救技术，掌握游泳卫生消毒知识；
4.能按服务工作规范的质量标准独立进行工作；
5.有工作经验者优先考虑。</t>
  </si>
  <si>
    <t>LX63</t>
  </si>
  <si>
    <t>马厩经理</t>
  </si>
  <si>
    <r>
      <rPr>
        <sz val="11"/>
        <color theme="1"/>
        <rFont val="微软雅黑"/>
        <charset val="134"/>
      </rPr>
      <t xml:space="preserve">1.制定并实施马场整体运营管理方案，包括马房建设、马匹调教、会员制度及收费标准等。 </t>
    </r>
    <r>
      <rPr>
        <sz val="11"/>
        <color theme="1"/>
        <rFont val="Times New Roman"/>
        <charset val="134"/>
      </rPr>
      <t>‌</t>
    </r>
    <r>
      <rPr>
        <sz val="11"/>
        <color theme="1"/>
        <rFont val="微软雅黑"/>
        <charset val="134"/>
      </rPr>
      <t xml:space="preserve">
2.参与马场规划设计，与建设方对接，确保项目顺利推进。 </t>
    </r>
    <r>
      <rPr>
        <sz val="11"/>
        <color theme="1"/>
        <rFont val="Times New Roman"/>
        <charset val="134"/>
      </rPr>
      <t>‌</t>
    </r>
    <r>
      <rPr>
        <sz val="11"/>
        <color theme="1"/>
        <rFont val="微软雅黑"/>
        <charset val="134"/>
      </rPr>
      <t xml:space="preserve">
3.制定并完善马房部管理条例及员工工作守则，负责新员工培训及员工考核。 </t>
    </r>
    <r>
      <rPr>
        <sz val="11"/>
        <color theme="1"/>
        <rFont val="Times New Roman"/>
        <charset val="134"/>
      </rPr>
      <t>‌</t>
    </r>
    <r>
      <rPr>
        <sz val="11"/>
        <color theme="1"/>
        <rFont val="微软雅黑"/>
        <charset val="134"/>
      </rPr>
      <t xml:space="preserve">
4.优化团队建设，提升员工业务素质，协调饲养员、兽医、教练等岗位工作。 </t>
    </r>
    <r>
      <rPr>
        <sz val="11"/>
        <color theme="1"/>
        <rFont val="Times New Roman"/>
        <charset val="134"/>
      </rPr>
      <t>‌</t>
    </r>
    <r>
      <rPr>
        <sz val="11"/>
        <color theme="1"/>
        <rFont val="微软雅黑"/>
        <charset val="134"/>
      </rPr>
      <t xml:space="preserve">
5.制定马匹调教、护理及训练计划，负责日常护理、遛马、人马亲和训练等。 </t>
    </r>
    <r>
      <rPr>
        <sz val="11"/>
        <color theme="1"/>
        <rFont val="Times New Roman"/>
        <charset val="134"/>
      </rPr>
      <t>‌</t>
    </r>
    <r>
      <rPr>
        <sz val="11"/>
        <color theme="1"/>
        <rFont val="微软雅黑"/>
        <charset val="134"/>
      </rPr>
      <t xml:space="preserve">
6.监督马匹健康状况，及时处理医疗问题，确保马匹福利。 </t>
    </r>
    <r>
      <rPr>
        <sz val="11"/>
        <color theme="1"/>
        <rFont val="Times New Roman"/>
        <charset val="134"/>
      </rPr>
      <t>‌</t>
    </r>
    <r>
      <rPr>
        <sz val="11"/>
        <color theme="1"/>
        <rFont val="微软雅黑"/>
        <charset val="134"/>
      </rPr>
      <t xml:space="preserve">
7.指导马术课程，包括骑乘教学、绕桶训练等。 </t>
    </r>
    <r>
      <rPr>
        <sz val="11"/>
        <color theme="1"/>
        <rFont val="Times New Roman"/>
        <charset val="134"/>
      </rPr>
      <t>‌</t>
    </r>
    <r>
      <rPr>
        <sz val="11"/>
        <color theme="1"/>
        <rFont val="微软雅黑"/>
        <charset val="134"/>
      </rPr>
      <t xml:space="preserve">
8.策划并执行马术表演、赛事等活动。 </t>
    </r>
    <r>
      <rPr>
        <sz val="11"/>
        <color theme="1"/>
        <rFont val="Times New Roman"/>
        <charset val="134"/>
      </rPr>
      <t>‌</t>
    </r>
    <r>
      <rPr>
        <sz val="11"/>
        <color theme="1"/>
        <rFont val="微软雅黑"/>
        <charset val="134"/>
      </rPr>
      <t xml:space="preserve">
9.实时监控马场安全状况，提出改进建议。 </t>
    </r>
    <r>
      <rPr>
        <sz val="11"/>
        <color theme="1"/>
        <rFont val="Times New Roman"/>
        <charset val="134"/>
      </rPr>
      <t>‌</t>
    </r>
    <r>
      <rPr>
        <sz val="11"/>
        <color theme="1"/>
        <rFont val="微软雅黑"/>
        <charset val="134"/>
      </rPr>
      <t xml:space="preserve">
10.制定并执行安全生产规章制度，确保人马安全。 </t>
    </r>
    <r>
      <rPr>
        <sz val="11"/>
        <color theme="1"/>
        <rFont val="Times New Roman"/>
        <charset val="134"/>
      </rPr>
      <t>‌</t>
    </r>
    <r>
      <rPr>
        <sz val="11"/>
        <color theme="1"/>
        <rFont val="微软雅黑"/>
        <charset val="134"/>
      </rPr>
      <t xml:space="preserve">
11.管理马具、药品及草料等物资的采购与库存，控制成本。 </t>
    </r>
    <r>
      <rPr>
        <sz val="11"/>
        <color theme="1"/>
        <rFont val="Times New Roman"/>
        <charset val="134"/>
      </rPr>
      <t>‌</t>
    </r>
    <r>
      <rPr>
        <sz val="11"/>
        <color theme="1"/>
        <rFont val="微软雅黑"/>
        <charset val="134"/>
      </rPr>
      <t xml:space="preserve">
12.监督物资使用及出入库登记制度。 </t>
    </r>
    <r>
      <rPr>
        <sz val="11"/>
        <color theme="1"/>
        <rFont val="Times New Roman"/>
        <charset val="134"/>
      </rPr>
      <t>‌</t>
    </r>
  </si>
  <si>
    <r>
      <rPr>
        <sz val="11"/>
        <color theme="1"/>
        <rFont val="微软雅黑"/>
        <charset val="134"/>
      </rPr>
      <t xml:space="preserve">1.需大专及以上学历，畜牧兽医、动物科学等相关专业背景； </t>
    </r>
    <r>
      <rPr>
        <sz val="11"/>
        <color theme="1"/>
        <rFont val="Times New Roman"/>
        <charset val="134"/>
      </rPr>
      <t>‌</t>
    </r>
    <r>
      <rPr>
        <sz val="11"/>
        <color theme="1"/>
        <rFont val="微软雅黑"/>
        <charset val="134"/>
      </rPr>
      <t xml:space="preserve">
2.基础要求</t>
    </r>
    <r>
      <rPr>
        <sz val="11"/>
        <color theme="1"/>
        <rFont val="Times New Roman"/>
        <charset val="134"/>
      </rPr>
      <t>‌</t>
    </r>
    <r>
      <rPr>
        <sz val="11"/>
        <color theme="1"/>
        <rFont val="微软雅黑"/>
        <charset val="134"/>
      </rPr>
      <t xml:space="preserve">：具备2-5年畜牧养殖场管理经验，熟悉养殖场管理流程； </t>
    </r>
    <r>
      <rPr>
        <sz val="11"/>
        <color theme="1"/>
        <rFont val="Times New Roman"/>
        <charset val="134"/>
      </rPr>
      <t>‌</t>
    </r>
    <r>
      <rPr>
        <sz val="11"/>
        <color theme="1"/>
        <rFont val="微软雅黑"/>
        <charset val="134"/>
      </rPr>
      <t xml:space="preserve">
3.进阶要求</t>
    </r>
    <r>
      <rPr>
        <sz val="11"/>
        <color theme="1"/>
        <rFont val="Times New Roman"/>
        <charset val="134"/>
      </rPr>
      <t>‌</t>
    </r>
    <r>
      <rPr>
        <sz val="11"/>
        <color theme="1"/>
        <rFont val="微软雅黑"/>
        <charset val="134"/>
      </rPr>
      <t xml:space="preserve">：大型牧场管理经验不少于1年，且需具备马匹调教、饲养、医疗等专业技能；
4.掌握动物饲养、繁殖、疾病防控等技术，熟悉马匹福利及调教方法；
5.需具备马术教学、马匹护理及安全管理能力； </t>
    </r>
    <r>
      <rPr>
        <sz val="11"/>
        <color theme="1"/>
        <rFont val="Times New Roman"/>
        <charset val="134"/>
      </rPr>
      <t>‌</t>
    </r>
    <r>
      <rPr>
        <sz val="11"/>
        <color theme="1"/>
        <rFont val="微软雅黑"/>
        <charset val="134"/>
      </rPr>
      <t xml:space="preserve">
6.具备沟通协调能力，能管理团队并推动生产目标实现； 
7.需高度敬业、责任心强，能适应养殖场工作环境； 
8.要求熟悉马术培训考核流程或具备马术教学资质。</t>
    </r>
  </si>
  <si>
    <t>LX64</t>
  </si>
  <si>
    <t>驯马师</t>
  </si>
  <si>
    <r>
      <rPr>
        <sz val="11"/>
        <color theme="1"/>
        <rFont val="微软雅黑"/>
        <charset val="134"/>
      </rPr>
      <t>1.马匹训练</t>
    </r>
    <r>
      <rPr>
        <sz val="11"/>
        <color theme="1"/>
        <rFont val="Times New Roman"/>
        <charset val="134"/>
      </rPr>
      <t>‌</t>
    </r>
    <r>
      <rPr>
        <sz val="11"/>
        <color theme="1"/>
        <rFont val="微软雅黑"/>
        <charset val="134"/>
      </rPr>
      <t xml:space="preserve">：制定训练计划，训练马匹适应乐园环境（如与游客互动、适应嘈杂声）提升马匹行为习惯和竞技能力，包括速度训练、属性提升等。 </t>
    </r>
    <r>
      <rPr>
        <sz val="11"/>
        <color theme="1"/>
        <rFont val="Times New Roman"/>
        <charset val="134"/>
      </rPr>
      <t>‌</t>
    </r>
    <r>
      <rPr>
        <sz val="11"/>
        <color theme="1"/>
        <rFont val="微软雅黑"/>
        <charset val="134"/>
      </rPr>
      <t xml:space="preserve">
2.日常护理</t>
    </r>
    <r>
      <rPr>
        <sz val="11"/>
        <color theme="1"/>
        <rFont val="Times New Roman"/>
        <charset val="134"/>
      </rPr>
      <t>‌</t>
    </r>
    <r>
      <rPr>
        <sz val="11"/>
        <color theme="1"/>
        <rFont val="微软雅黑"/>
        <charset val="134"/>
      </rPr>
      <t xml:space="preserve">：负责喂食、清洁、梳理等基础护理，定期检查马匹健康状况，维护训练场清洁。 </t>
    </r>
    <r>
      <rPr>
        <sz val="11"/>
        <color theme="1"/>
        <rFont val="Times New Roman"/>
        <charset val="134"/>
      </rPr>
      <t>‌</t>
    </r>
    <r>
      <rPr>
        <sz val="11"/>
        <color theme="1"/>
        <rFont val="微软雅黑"/>
        <charset val="134"/>
      </rPr>
      <t xml:space="preserve">
3.安全管理</t>
    </r>
    <r>
      <rPr>
        <sz val="11"/>
        <color theme="1"/>
        <rFont val="Times New Roman"/>
        <charset val="134"/>
      </rPr>
      <t>‌</t>
    </r>
    <r>
      <rPr>
        <sz val="11"/>
        <color theme="1"/>
        <rFont val="微软雅黑"/>
        <charset val="134"/>
      </rPr>
      <t xml:space="preserve">：指导游客骑马，确保马匹和游客安全，遵守安全操作规程，检查装备安全性。 
</t>
    </r>
  </si>
  <si>
    <r>
      <rPr>
        <sz val="11"/>
        <color theme="1"/>
        <rFont val="微软雅黑"/>
        <charset val="134"/>
      </rPr>
      <t>1.需具备驯马师相关资格证书或丰富从业经验，熟悉马匹行为学、护理及训练技术；
2.生物学知识</t>
    </r>
    <r>
      <rPr>
        <sz val="11"/>
        <color theme="1"/>
        <rFont val="Times New Roman"/>
        <charset val="134"/>
      </rPr>
      <t>‌</t>
    </r>
    <r>
      <rPr>
        <sz val="11"/>
        <color theme="1"/>
        <rFont val="微软雅黑"/>
        <charset val="134"/>
      </rPr>
      <t>：掌握常见动物生物学特性，包括消化系统、营养需求等；
3.训练能力</t>
    </r>
    <r>
      <rPr>
        <sz val="11"/>
        <color theme="1"/>
        <rFont val="Times New Roman"/>
        <charset val="134"/>
      </rPr>
      <t>‌</t>
    </r>
    <r>
      <rPr>
        <sz val="11"/>
        <color theme="1"/>
        <rFont val="微软雅黑"/>
        <charset val="134"/>
      </rPr>
      <t>：能制定个性化训练计划，根据马匹特点调整训练方案；
4.健康管理</t>
    </r>
    <r>
      <rPr>
        <sz val="11"/>
        <color theme="1"/>
        <rFont val="Times New Roman"/>
        <charset val="134"/>
      </rPr>
      <t>‌</t>
    </r>
    <r>
      <rPr>
        <sz val="11"/>
        <color theme="1"/>
        <rFont val="微软雅黑"/>
        <charset val="134"/>
      </rPr>
      <t xml:space="preserve">：具备动物疫病防治能力，熟悉马匹日常健康监测与疾病预防； </t>
    </r>
    <r>
      <rPr>
        <sz val="11"/>
        <color theme="1"/>
        <rFont val="Times New Roman"/>
        <charset val="134"/>
      </rPr>
      <t>‌</t>
    </r>
    <r>
      <rPr>
        <sz val="11"/>
        <color theme="1"/>
        <rFont val="微软雅黑"/>
        <charset val="134"/>
      </rPr>
      <t xml:space="preserve">
5.适应户外工作环境，需具备体力劳动能力。 </t>
    </r>
    <r>
      <rPr>
        <sz val="11"/>
        <color theme="1"/>
        <rFont val="Times New Roman"/>
        <charset val="134"/>
      </rPr>
      <t>‌</t>
    </r>
    <r>
      <rPr>
        <sz val="11"/>
        <color theme="1"/>
        <rFont val="微软雅黑"/>
        <charset val="134"/>
      </rPr>
      <t xml:space="preserve">身体健康，无不良嗜好； </t>
    </r>
    <r>
      <rPr>
        <sz val="11"/>
        <color theme="1"/>
        <rFont val="Times New Roman"/>
        <charset val="134"/>
      </rPr>
      <t>‌</t>
    </r>
    <r>
      <rPr>
        <sz val="11"/>
        <color theme="1"/>
        <rFont val="微软雅黑"/>
        <charset val="134"/>
      </rPr>
      <t xml:space="preserve">
6.教育背景</t>
    </r>
    <r>
      <rPr>
        <sz val="11"/>
        <color theme="1"/>
        <rFont val="Times New Roman"/>
        <charset val="134"/>
      </rPr>
      <t>‌</t>
    </r>
    <r>
      <rPr>
        <sz val="11"/>
        <color theme="1"/>
        <rFont val="微软雅黑"/>
        <charset val="134"/>
      </rPr>
      <t>：中专及以上学历优先，相关专业（如畜牧兽医）背景更佳； 
7.沟通能力</t>
    </r>
    <r>
      <rPr>
        <sz val="11"/>
        <color theme="1"/>
        <rFont val="Times New Roman"/>
        <charset val="134"/>
      </rPr>
      <t>‌</t>
    </r>
    <r>
      <rPr>
        <sz val="11"/>
        <color theme="1"/>
        <rFont val="微软雅黑"/>
        <charset val="134"/>
      </rPr>
      <t>：需具备良好的游客服务意识及团队协作能力；
8.职业资格</t>
    </r>
    <r>
      <rPr>
        <sz val="11"/>
        <color theme="1"/>
        <rFont val="Times New Roman"/>
        <charset val="134"/>
      </rPr>
      <t>‌</t>
    </r>
    <r>
      <rPr>
        <sz val="11"/>
        <color theme="1"/>
        <rFont val="微软雅黑"/>
        <charset val="134"/>
      </rPr>
      <t xml:space="preserve">：申报高级工需取得中级工证书或相关专业职称。
</t>
    </r>
  </si>
  <si>
    <t>LX65</t>
  </si>
  <si>
    <t>动物和农田种植</t>
  </si>
  <si>
    <t>1.需要制定种植计划、管理耕地和施肥,喂养小动物。
2.农事工作主要包括大田作物和蔬菜等的种植管理，确保农作物的健康生长和丰收。</t>
  </si>
  <si>
    <r>
      <rPr>
        <sz val="11"/>
        <color theme="1"/>
        <rFont val="微软雅黑"/>
        <charset val="134"/>
      </rPr>
      <t xml:space="preserve">1.具备丰富的种植实践经验，能应对作物生长状况观察与问题处理；
</t>
    </r>
    <r>
      <rPr>
        <sz val="11"/>
        <color theme="1"/>
        <rFont val="Times New Roman"/>
        <charset val="134"/>
      </rPr>
      <t>‌</t>
    </r>
    <r>
      <rPr>
        <sz val="11"/>
        <color theme="1"/>
        <rFont val="微软雅黑"/>
        <charset val="134"/>
      </rPr>
      <t>2.具有较强的学习能力</t>
    </r>
    <r>
      <rPr>
        <sz val="11"/>
        <color theme="1"/>
        <rFont val="Times New Roman"/>
        <charset val="134"/>
      </rPr>
      <t>‌</t>
    </r>
    <r>
      <rPr>
        <sz val="11"/>
        <color theme="1"/>
        <rFont val="微软雅黑"/>
        <charset val="134"/>
      </rPr>
      <t>，持续学习新技术，适应农业行业变化，完成种植任务。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</si>
</sst>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theme="1"/>
      <name val="微软雅黑"/>
      <charset val="134"/>
    </font>
    <font>
      <sz val="11"/>
      <color theme="1"/>
      <name val="微软雅黑"/>
      <charset val="134"/>
    </font>
    <font>
      <sz val="16"/>
      <color theme="1"/>
      <name val="微软雅黑"/>
      <charset val="134"/>
    </font>
    <font>
      <b/>
      <sz val="24"/>
      <color theme="1"/>
      <name val="微软雅黑"/>
      <charset val="134"/>
    </font>
    <font>
      <sz val="11"/>
      <color theme="1"/>
      <name val="Arial"/>
      <charset val="134"/>
    </font>
    <font>
      <sz val="20"/>
      <color theme="1"/>
      <name val="Arial"/>
      <charset val="134"/>
    </font>
    <font>
      <sz val="11"/>
      <name val="微软雅黑"/>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5"/>
      <name val="Microsoft Sans Serif"/>
      <charset val="134"/>
    </font>
    <font>
      <sz val="10"/>
      <name val="Arial"/>
      <charset val="134"/>
    </font>
    <font>
      <sz val="11"/>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lignment vertical="center"/>
    </xf>
    <xf numFmtId="0" fontId="28" fillId="0" borderId="0">
      <alignment vertical="top" wrapText="1"/>
      <protection locked="0"/>
    </xf>
    <xf numFmtId="3" fontId="29" fillId="0" borderId="1"/>
  </cellStyleXfs>
  <cellXfs count="33">
    <xf numFmtId="0" fontId="0" fillId="0" borderId="0" xfId="0"/>
    <xf numFmtId="0" fontId="1" fillId="0" borderId="0" xfId="0" applyFont="1" applyAlignment="1">
      <alignment horizontal="center" vertical="top"/>
    </xf>
    <xf numFmtId="0" fontId="2" fillId="2" borderId="0" xfId="0" applyFont="1" applyFill="1" applyAlignment="1">
      <alignment horizontal="center" vertical="top"/>
    </xf>
    <xf numFmtId="0" fontId="2" fillId="0" borderId="0" xfId="0" applyFont="1" applyFill="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wrapText="1"/>
    </xf>
    <xf numFmtId="0" fontId="2"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wrapText="1"/>
    </xf>
    <xf numFmtId="49" fontId="3" fillId="3" borderId="1"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49" fontId="3" fillId="0" borderId="2"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6" fillId="0" borderId="1" xfId="0" applyFont="1" applyFill="1" applyBorder="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top"/>
    </xf>
    <xf numFmtId="0" fontId="2" fillId="0" borderId="1" xfId="0" applyFont="1" applyFill="1" applyBorder="1" applyAlignment="1">
      <alignment vertical="top" wrapText="1"/>
    </xf>
    <xf numFmtId="0" fontId="2" fillId="0" borderId="0" xfId="0" applyFont="1" applyFill="1" applyBorder="1" applyAlignment="1">
      <alignment horizontal="center" vertical="top"/>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37" fontId="7" fillId="0" borderId="0" xfId="0" applyNumberFormat="1" applyFont="1" applyFill="1" applyBorder="1" applyAlignment="1">
      <alignment horizontal="center" vertical="top"/>
    </xf>
    <xf numFmtId="0" fontId="7" fillId="0" borderId="0" xfId="0" applyFont="1" applyFill="1" applyBorder="1" applyAlignment="1">
      <alignment horizontal="center" vertical="top"/>
    </xf>
    <xf numFmtId="0" fontId="7" fillId="0" borderId="1" xfId="0" applyFont="1" applyFill="1" applyBorder="1" applyAlignment="1">
      <alignment horizontal="center" vertical="top"/>
    </xf>
    <xf numFmtId="0" fontId="2" fillId="0" borderId="1" xfId="0" applyFont="1" applyBorder="1" applyAlignment="1">
      <alignment horizontal="center" vertical="top" wrapText="1"/>
    </xf>
    <xf numFmtId="0" fontId="3" fillId="0" borderId="2" xfId="0" applyFont="1" applyBorder="1" applyAlignment="1">
      <alignment horizontal="center" vertical="top"/>
    </xf>
    <xf numFmtId="0" fontId="2" fillId="0" borderId="1" xfId="0" applyFont="1" applyBorder="1" applyAlignment="1">
      <alignment horizontal="left" vertical="top"/>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常规 29" xfId="51"/>
  </cellStyles>
  <tableStyles count="0" defaultTableStyle="TableStyleMedium2" defaultPivotStyle="PivotStyleMedium9"/>
  <colors>
    <mruColors>
      <color rgb="000F0F0F"/>
      <color rgb="00660066"/>
      <color rgb="000066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tabSelected="1" zoomScale="80" zoomScaleNormal="80" workbookViewId="0">
      <pane ySplit="3" topLeftCell="A59" activePane="bottomLeft" state="frozen"/>
      <selection/>
      <selection pane="bottomLeft" activeCell="B2" sqref="B2:F2"/>
    </sheetView>
  </sheetViews>
  <sheetFormatPr defaultColWidth="9" defaultRowHeight="22.5"/>
  <cols>
    <col min="1" max="1" width="16.875" style="4" customWidth="1"/>
    <col min="2" max="2" width="18.9083333333333" style="5" customWidth="1"/>
    <col min="3" max="3" width="102.225" style="6" customWidth="1"/>
    <col min="4" max="4" width="74.8166666666667" style="6" customWidth="1"/>
    <col min="5" max="5" width="26.725" style="6" customWidth="1"/>
    <col min="6" max="6" width="23.7166666666667" style="4" customWidth="1"/>
    <col min="7" max="7" width="11.3583333333333" style="4" customWidth="1"/>
    <col min="8" max="8" width="6.73333333333333" style="4" customWidth="1"/>
    <col min="9" max="16384" width="9" style="4"/>
  </cols>
  <sheetData>
    <row r="1" ht="31" customHeight="1"/>
    <row r="2" ht="51.75" customHeight="1" spans="2:6">
      <c r="B2" s="7" t="s">
        <v>0</v>
      </c>
      <c r="C2" s="8"/>
      <c r="D2" s="8"/>
      <c r="E2" s="8"/>
      <c r="F2" s="7"/>
    </row>
    <row r="3" s="1" customFormat="1" ht="54" customHeight="1" spans="1:6">
      <c r="A3" s="9" t="s">
        <v>1</v>
      </c>
      <c r="B3" s="10" t="s">
        <v>2</v>
      </c>
      <c r="C3" s="11" t="s">
        <v>3</v>
      </c>
      <c r="D3" s="11" t="s">
        <v>4</v>
      </c>
      <c r="E3" s="11" t="s">
        <v>5</v>
      </c>
      <c r="F3" s="11"/>
    </row>
    <row r="4" ht="185" customHeight="1" spans="1:15">
      <c r="A4" s="12" t="s">
        <v>6</v>
      </c>
      <c r="B4" s="13" t="s">
        <v>7</v>
      </c>
      <c r="C4" s="14" t="s">
        <v>8</v>
      </c>
      <c r="D4" s="14" t="s">
        <v>9</v>
      </c>
      <c r="E4" s="15">
        <v>1</v>
      </c>
      <c r="F4" s="16"/>
      <c r="G4" s="3"/>
      <c r="H4" s="3"/>
      <c r="I4" s="3"/>
      <c r="J4" s="3"/>
      <c r="K4" s="3"/>
      <c r="L4" s="3"/>
      <c r="M4" s="3"/>
      <c r="N4" s="3"/>
      <c r="O4" s="3"/>
    </row>
    <row r="5" ht="171" customHeight="1" spans="1:15">
      <c r="A5" s="12" t="s">
        <v>10</v>
      </c>
      <c r="B5" s="13" t="s">
        <v>11</v>
      </c>
      <c r="C5" s="14" t="s">
        <v>12</v>
      </c>
      <c r="D5" s="14" t="s">
        <v>13</v>
      </c>
      <c r="E5" s="15">
        <v>1</v>
      </c>
      <c r="F5" s="16"/>
      <c r="G5" s="3"/>
      <c r="H5" s="3"/>
      <c r="I5" s="3"/>
      <c r="J5" s="3"/>
      <c r="K5" s="3"/>
      <c r="L5" s="3"/>
      <c r="M5" s="3"/>
      <c r="N5" s="3"/>
      <c r="O5" s="3"/>
    </row>
    <row r="6" ht="149" customHeight="1" spans="1:15">
      <c r="A6" s="12" t="s">
        <v>14</v>
      </c>
      <c r="B6" s="13" t="s">
        <v>15</v>
      </c>
      <c r="C6" s="14" t="s">
        <v>16</v>
      </c>
      <c r="D6" s="14" t="s">
        <v>17</v>
      </c>
      <c r="E6" s="15">
        <v>1</v>
      </c>
      <c r="F6" s="16"/>
      <c r="G6" s="3"/>
      <c r="H6" s="3"/>
      <c r="I6" s="3"/>
      <c r="J6" s="3"/>
      <c r="K6" s="3"/>
      <c r="L6" s="3"/>
      <c r="M6" s="3"/>
      <c r="N6" s="3"/>
      <c r="O6" s="3"/>
    </row>
    <row r="7" ht="152" customHeight="1" spans="1:15">
      <c r="A7" s="12" t="s">
        <v>18</v>
      </c>
      <c r="B7" s="13" t="s">
        <v>19</v>
      </c>
      <c r="C7" s="14" t="s">
        <v>20</v>
      </c>
      <c r="D7" s="14" t="s">
        <v>21</v>
      </c>
      <c r="E7" s="15">
        <v>1</v>
      </c>
      <c r="F7" s="16"/>
      <c r="G7" s="3"/>
      <c r="H7" s="3"/>
      <c r="I7" s="3"/>
      <c r="J7" s="3"/>
      <c r="K7" s="3"/>
      <c r="L7" s="3"/>
      <c r="M7" s="3"/>
      <c r="N7" s="3"/>
      <c r="O7" s="3"/>
    </row>
    <row r="8" s="2" customFormat="1" ht="322" customHeight="1" spans="1:15">
      <c r="A8" s="12" t="s">
        <v>22</v>
      </c>
      <c r="B8" s="13" t="s">
        <v>23</v>
      </c>
      <c r="C8" s="14" t="s">
        <v>24</v>
      </c>
      <c r="D8" s="14" t="s">
        <v>25</v>
      </c>
      <c r="E8" s="15">
        <v>1</v>
      </c>
      <c r="F8" s="17"/>
      <c r="G8" s="3"/>
      <c r="H8" s="3"/>
      <c r="I8" s="3"/>
      <c r="J8" s="3"/>
      <c r="K8" s="3"/>
      <c r="L8" s="3"/>
      <c r="M8" s="3"/>
      <c r="N8" s="3"/>
      <c r="O8" s="3"/>
    </row>
    <row r="9" s="2" customFormat="1" ht="122" customHeight="1" spans="1:15">
      <c r="A9" s="12" t="s">
        <v>26</v>
      </c>
      <c r="B9" s="13" t="s">
        <v>27</v>
      </c>
      <c r="C9" s="14" t="s">
        <v>28</v>
      </c>
      <c r="D9" s="14" t="s">
        <v>29</v>
      </c>
      <c r="E9" s="15">
        <v>2</v>
      </c>
      <c r="F9" s="16"/>
      <c r="G9" s="3"/>
      <c r="H9" s="3"/>
      <c r="I9" s="3"/>
      <c r="J9" s="3"/>
      <c r="K9" s="3"/>
      <c r="L9" s="3"/>
      <c r="M9" s="3"/>
      <c r="N9" s="3"/>
      <c r="O9" s="3"/>
    </row>
    <row r="10" s="2" customFormat="1" ht="106" customHeight="1" spans="1:15">
      <c r="A10" s="12" t="s">
        <v>30</v>
      </c>
      <c r="B10" s="13" t="s">
        <v>31</v>
      </c>
      <c r="C10" s="14" t="s">
        <v>32</v>
      </c>
      <c r="D10" s="14" t="s">
        <v>33</v>
      </c>
      <c r="E10" s="15">
        <v>4</v>
      </c>
      <c r="F10" s="16"/>
      <c r="G10" s="3"/>
      <c r="H10" s="3"/>
      <c r="I10" s="3"/>
      <c r="J10" s="3"/>
      <c r="K10" s="3"/>
      <c r="L10" s="3"/>
      <c r="M10" s="3"/>
      <c r="N10" s="3"/>
      <c r="O10" s="3"/>
    </row>
    <row r="11" s="2" customFormat="1" ht="167" customHeight="1" spans="1:15">
      <c r="A11" s="12" t="s">
        <v>34</v>
      </c>
      <c r="B11" s="13" t="s">
        <v>35</v>
      </c>
      <c r="C11" s="14" t="s">
        <v>36</v>
      </c>
      <c r="D11" s="14" t="s">
        <v>37</v>
      </c>
      <c r="E11" s="15">
        <v>2</v>
      </c>
      <c r="F11" s="16"/>
      <c r="G11" s="3"/>
      <c r="H11" s="3"/>
      <c r="I11" s="3"/>
      <c r="J11" s="3"/>
      <c r="K11" s="3"/>
      <c r="L11" s="3"/>
      <c r="M11" s="3"/>
      <c r="N11" s="3"/>
      <c r="O11" s="3"/>
    </row>
    <row r="12" ht="110" customHeight="1" spans="1:15">
      <c r="A12" s="12" t="s">
        <v>38</v>
      </c>
      <c r="B12" s="13" t="s">
        <v>39</v>
      </c>
      <c r="C12" s="14" t="s">
        <v>40</v>
      </c>
      <c r="D12" s="14" t="s">
        <v>41</v>
      </c>
      <c r="E12" s="15">
        <v>3</v>
      </c>
      <c r="F12" s="16"/>
      <c r="G12" s="3"/>
      <c r="H12" s="3"/>
      <c r="I12" s="3"/>
      <c r="J12" s="3"/>
      <c r="K12" s="3"/>
      <c r="L12" s="3"/>
      <c r="M12" s="3"/>
      <c r="N12" s="3"/>
      <c r="O12" s="3"/>
    </row>
    <row r="13" ht="140" customHeight="1" spans="1:15">
      <c r="A13" s="12" t="s">
        <v>42</v>
      </c>
      <c r="B13" s="13" t="s">
        <v>43</v>
      </c>
      <c r="C13" s="14" t="s">
        <v>44</v>
      </c>
      <c r="D13" s="14" t="s">
        <v>45</v>
      </c>
      <c r="E13" s="15">
        <v>7</v>
      </c>
      <c r="F13" s="16"/>
      <c r="G13" s="3"/>
      <c r="H13" s="3"/>
      <c r="I13" s="3"/>
      <c r="J13" s="3"/>
      <c r="K13" s="3"/>
      <c r="L13" s="3"/>
      <c r="M13" s="3"/>
      <c r="N13" s="3"/>
      <c r="O13" s="3"/>
    </row>
    <row r="14" ht="327" customHeight="1" spans="1:15">
      <c r="A14" s="12" t="s">
        <v>46</v>
      </c>
      <c r="B14" s="13" t="s">
        <v>47</v>
      </c>
      <c r="C14" s="14" t="s">
        <v>48</v>
      </c>
      <c r="D14" s="14" t="s">
        <v>49</v>
      </c>
      <c r="E14" s="15">
        <v>1</v>
      </c>
      <c r="F14" s="17"/>
      <c r="G14" s="3"/>
      <c r="H14" s="3"/>
      <c r="I14" s="3"/>
      <c r="J14" s="3"/>
      <c r="K14" s="3"/>
      <c r="L14" s="3"/>
      <c r="M14" s="3"/>
      <c r="N14" s="3"/>
      <c r="O14" s="3"/>
    </row>
    <row r="15" ht="172" customHeight="1" spans="1:15">
      <c r="A15" s="12" t="s">
        <v>50</v>
      </c>
      <c r="B15" s="13" t="s">
        <v>51</v>
      </c>
      <c r="C15" s="14" t="s">
        <v>52</v>
      </c>
      <c r="D15" s="14" t="s">
        <v>53</v>
      </c>
      <c r="E15" s="15">
        <v>1</v>
      </c>
      <c r="F15" s="16"/>
      <c r="G15" s="3"/>
      <c r="H15" s="3"/>
      <c r="I15" s="3"/>
      <c r="J15" s="3"/>
      <c r="K15" s="3"/>
      <c r="L15" s="3"/>
      <c r="M15" s="3"/>
      <c r="N15" s="3"/>
      <c r="O15" s="3"/>
    </row>
    <row r="16" ht="135" customHeight="1" spans="1:15">
      <c r="A16" s="12" t="s">
        <v>54</v>
      </c>
      <c r="B16" s="13" t="s">
        <v>55</v>
      </c>
      <c r="C16" s="14" t="s">
        <v>56</v>
      </c>
      <c r="D16" s="14" t="s">
        <v>57</v>
      </c>
      <c r="E16" s="15">
        <v>1</v>
      </c>
      <c r="F16" s="16"/>
      <c r="G16" s="3"/>
      <c r="H16" s="3"/>
      <c r="I16" s="3"/>
      <c r="J16" s="3"/>
      <c r="K16" s="3"/>
      <c r="L16" s="3"/>
      <c r="M16" s="3"/>
      <c r="N16" s="3"/>
      <c r="O16" s="3"/>
    </row>
    <row r="17" ht="205" customHeight="1" spans="1:15">
      <c r="A17" s="12" t="s">
        <v>58</v>
      </c>
      <c r="B17" s="13" t="s">
        <v>59</v>
      </c>
      <c r="C17" s="14" t="s">
        <v>60</v>
      </c>
      <c r="D17" s="14" t="s">
        <v>61</v>
      </c>
      <c r="E17" s="15">
        <v>1</v>
      </c>
      <c r="F17" s="18"/>
      <c r="G17" s="3"/>
      <c r="H17" s="3"/>
      <c r="I17" s="3"/>
      <c r="J17" s="3"/>
      <c r="K17" s="3"/>
      <c r="L17" s="3"/>
      <c r="M17" s="3"/>
      <c r="N17" s="3"/>
      <c r="O17" s="3"/>
    </row>
    <row r="18" ht="319" customHeight="1" spans="1:15">
      <c r="A18" s="12" t="s">
        <v>62</v>
      </c>
      <c r="B18" s="13" t="s">
        <v>63</v>
      </c>
      <c r="C18" s="14" t="s">
        <v>64</v>
      </c>
      <c r="D18" s="14" t="s">
        <v>65</v>
      </c>
      <c r="E18" s="15">
        <v>1</v>
      </c>
      <c r="F18" s="18"/>
      <c r="G18" s="3"/>
      <c r="H18" s="3"/>
      <c r="I18" s="3"/>
      <c r="J18" s="3"/>
      <c r="K18" s="3"/>
      <c r="L18" s="3"/>
      <c r="M18" s="3"/>
      <c r="N18" s="3"/>
      <c r="O18" s="3"/>
    </row>
    <row r="19" ht="296" customHeight="1" spans="1:15">
      <c r="A19" s="12" t="s">
        <v>66</v>
      </c>
      <c r="B19" s="13" t="s">
        <v>63</v>
      </c>
      <c r="C19" s="14" t="s">
        <v>67</v>
      </c>
      <c r="D19" s="14" t="s">
        <v>68</v>
      </c>
      <c r="E19" s="15">
        <v>1</v>
      </c>
      <c r="F19" s="18"/>
      <c r="G19" s="3"/>
      <c r="H19" s="3"/>
      <c r="I19" s="3"/>
      <c r="J19" s="3"/>
      <c r="K19" s="3"/>
      <c r="L19" s="3"/>
      <c r="M19" s="3"/>
      <c r="N19" s="3"/>
      <c r="O19" s="3"/>
    </row>
    <row r="20" ht="247" customHeight="1" spans="1:15">
      <c r="A20" s="12" t="s">
        <v>69</v>
      </c>
      <c r="B20" s="13" t="s">
        <v>70</v>
      </c>
      <c r="C20" s="14" t="s">
        <v>71</v>
      </c>
      <c r="D20" s="14" t="s">
        <v>72</v>
      </c>
      <c r="E20" s="15">
        <v>1</v>
      </c>
      <c r="F20" s="18"/>
      <c r="G20" s="3"/>
      <c r="H20" s="3"/>
      <c r="I20" s="3"/>
      <c r="J20" s="3"/>
      <c r="K20" s="3"/>
      <c r="L20" s="3"/>
      <c r="M20" s="3"/>
      <c r="N20" s="3"/>
      <c r="O20" s="3"/>
    </row>
    <row r="21" ht="194" customHeight="1" spans="1:15">
      <c r="A21" s="12" t="s">
        <v>73</v>
      </c>
      <c r="B21" s="13" t="s">
        <v>74</v>
      </c>
      <c r="C21" s="14" t="s">
        <v>75</v>
      </c>
      <c r="D21" s="14" t="s">
        <v>76</v>
      </c>
      <c r="E21" s="15">
        <v>1</v>
      </c>
      <c r="F21" s="18"/>
      <c r="G21" s="3"/>
      <c r="H21" s="3"/>
      <c r="I21" s="3"/>
      <c r="J21" s="3"/>
      <c r="K21" s="3"/>
      <c r="L21" s="3"/>
      <c r="M21" s="3"/>
      <c r="N21" s="3"/>
      <c r="O21" s="3"/>
    </row>
    <row r="22" ht="133" customHeight="1" spans="1:15">
      <c r="A22" s="12" t="s">
        <v>77</v>
      </c>
      <c r="B22" s="13" t="s">
        <v>78</v>
      </c>
      <c r="C22" s="14" t="s">
        <v>79</v>
      </c>
      <c r="D22" s="14" t="s">
        <v>80</v>
      </c>
      <c r="E22" s="15">
        <v>1</v>
      </c>
      <c r="F22" s="17"/>
      <c r="G22" s="3"/>
      <c r="H22" s="3"/>
      <c r="I22" s="3"/>
      <c r="J22" s="3"/>
      <c r="K22" s="3"/>
      <c r="L22" s="3"/>
      <c r="M22" s="3"/>
      <c r="N22" s="3"/>
      <c r="O22" s="3"/>
    </row>
    <row r="23" ht="148" customHeight="1" spans="1:15">
      <c r="A23" s="12" t="s">
        <v>81</v>
      </c>
      <c r="B23" s="13" t="s">
        <v>82</v>
      </c>
      <c r="C23" s="14" t="s">
        <v>83</v>
      </c>
      <c r="D23" s="14" t="s">
        <v>84</v>
      </c>
      <c r="E23" s="15">
        <v>1</v>
      </c>
      <c r="F23" s="19"/>
      <c r="G23" s="3"/>
      <c r="H23" s="3"/>
      <c r="I23" s="3"/>
      <c r="J23" s="3"/>
      <c r="K23" s="3"/>
      <c r="L23" s="3"/>
      <c r="M23" s="3"/>
      <c r="N23" s="3"/>
      <c r="O23" s="3"/>
    </row>
    <row r="24" ht="138" customHeight="1" spans="1:15">
      <c r="A24" s="12" t="s">
        <v>85</v>
      </c>
      <c r="B24" s="13" t="s">
        <v>86</v>
      </c>
      <c r="C24" s="14" t="s">
        <v>87</v>
      </c>
      <c r="D24" s="14" t="s">
        <v>88</v>
      </c>
      <c r="E24" s="15">
        <v>3</v>
      </c>
      <c r="F24" s="16"/>
      <c r="G24" s="3"/>
      <c r="H24" s="3"/>
      <c r="I24" s="3"/>
      <c r="J24" s="3"/>
      <c r="K24" s="3"/>
      <c r="L24" s="3"/>
      <c r="M24" s="3"/>
      <c r="N24" s="3"/>
      <c r="O24" s="3"/>
    </row>
    <row r="25" ht="109" customHeight="1" spans="1:15">
      <c r="A25" s="12" t="s">
        <v>89</v>
      </c>
      <c r="B25" s="13" t="s">
        <v>90</v>
      </c>
      <c r="C25" s="14" t="s">
        <v>91</v>
      </c>
      <c r="D25" s="14" t="s">
        <v>92</v>
      </c>
      <c r="E25" s="15">
        <v>8</v>
      </c>
      <c r="F25" s="16"/>
      <c r="G25" s="3"/>
      <c r="H25" s="3"/>
      <c r="I25" s="3"/>
      <c r="J25" s="3"/>
      <c r="K25" s="3"/>
      <c r="L25" s="3"/>
      <c r="M25" s="3"/>
      <c r="N25" s="3"/>
      <c r="O25" s="3"/>
    </row>
    <row r="26" ht="107" customHeight="1" spans="1:15">
      <c r="A26" s="12" t="s">
        <v>93</v>
      </c>
      <c r="B26" s="13" t="s">
        <v>94</v>
      </c>
      <c r="C26" s="14" t="s">
        <v>95</v>
      </c>
      <c r="D26" s="14" t="s">
        <v>96</v>
      </c>
      <c r="E26" s="15">
        <v>1</v>
      </c>
      <c r="F26" s="16"/>
      <c r="G26" s="3"/>
      <c r="H26" s="3"/>
      <c r="I26" s="3"/>
      <c r="J26" s="3"/>
      <c r="K26" s="3"/>
      <c r="L26" s="3"/>
      <c r="M26" s="3"/>
      <c r="N26" s="3"/>
      <c r="O26" s="3"/>
    </row>
    <row r="27" ht="239" customHeight="1" spans="1:15">
      <c r="A27" s="12" t="s">
        <v>97</v>
      </c>
      <c r="B27" s="13" t="s">
        <v>90</v>
      </c>
      <c r="C27" s="14" t="s">
        <v>98</v>
      </c>
      <c r="D27" s="14" t="s">
        <v>99</v>
      </c>
      <c r="E27" s="15">
        <v>6</v>
      </c>
      <c r="F27" s="16"/>
      <c r="G27" s="3"/>
      <c r="H27" s="3"/>
      <c r="I27" s="3"/>
      <c r="J27" s="3"/>
      <c r="K27" s="3"/>
      <c r="L27" s="3"/>
      <c r="M27" s="3"/>
      <c r="N27" s="3"/>
      <c r="O27" s="3"/>
    </row>
    <row r="28" ht="144" customHeight="1" spans="1:15">
      <c r="A28" s="12" t="s">
        <v>100</v>
      </c>
      <c r="B28" s="13" t="s">
        <v>101</v>
      </c>
      <c r="C28" s="14" t="s">
        <v>102</v>
      </c>
      <c r="D28" s="14" t="s">
        <v>103</v>
      </c>
      <c r="E28" s="15">
        <v>1</v>
      </c>
      <c r="F28" s="16"/>
      <c r="G28" s="3"/>
      <c r="H28" s="3"/>
      <c r="I28" s="3"/>
      <c r="J28" s="3"/>
      <c r="K28" s="3"/>
      <c r="L28" s="3"/>
      <c r="M28" s="3"/>
      <c r="N28" s="3"/>
      <c r="O28" s="3"/>
    </row>
    <row r="29" ht="287" customHeight="1" spans="1:15">
      <c r="A29" s="12" t="s">
        <v>104</v>
      </c>
      <c r="B29" s="13" t="s">
        <v>105</v>
      </c>
      <c r="C29" s="14" t="s">
        <v>106</v>
      </c>
      <c r="D29" s="14" t="s">
        <v>107</v>
      </c>
      <c r="E29" s="15">
        <v>1</v>
      </c>
      <c r="F29" s="17"/>
      <c r="G29" s="3"/>
      <c r="H29" s="3"/>
      <c r="I29" s="3"/>
      <c r="J29" s="3"/>
      <c r="K29" s="3"/>
      <c r="L29" s="3"/>
      <c r="M29" s="3"/>
      <c r="N29" s="3"/>
      <c r="O29" s="3"/>
    </row>
    <row r="30" s="3" customFormat="1" ht="167" customHeight="1" spans="1:6">
      <c r="A30" s="12" t="s">
        <v>108</v>
      </c>
      <c r="B30" s="13" t="s">
        <v>109</v>
      </c>
      <c r="C30" s="14" t="s">
        <v>110</v>
      </c>
      <c r="D30" s="14" t="s">
        <v>111</v>
      </c>
      <c r="E30" s="15">
        <v>1</v>
      </c>
      <c r="F30" s="16"/>
    </row>
    <row r="31" ht="140" customHeight="1" spans="1:6">
      <c r="A31" s="12" t="s">
        <v>112</v>
      </c>
      <c r="B31" s="13" t="s">
        <v>113</v>
      </c>
      <c r="C31" s="20" t="s">
        <v>114</v>
      </c>
      <c r="D31" s="20" t="s">
        <v>115</v>
      </c>
      <c r="E31" s="21">
        <v>1</v>
      </c>
      <c r="F31" s="22"/>
    </row>
    <row r="32" s="3" customFormat="1" ht="178" customHeight="1" spans="1:6">
      <c r="A32" s="12" t="s">
        <v>116</v>
      </c>
      <c r="B32" s="13" t="s">
        <v>117</v>
      </c>
      <c r="C32" s="14" t="s">
        <v>118</v>
      </c>
      <c r="D32" s="14" t="s">
        <v>119</v>
      </c>
      <c r="E32" s="21">
        <v>1</v>
      </c>
      <c r="F32" s="16"/>
    </row>
    <row r="33" ht="99" customHeight="1" spans="1:6">
      <c r="A33" s="12" t="s">
        <v>120</v>
      </c>
      <c r="B33" s="13" t="s">
        <v>121</v>
      </c>
      <c r="C33" s="20" t="s">
        <v>122</v>
      </c>
      <c r="D33" s="20" t="s">
        <v>123</v>
      </c>
      <c r="E33" s="21">
        <v>2</v>
      </c>
      <c r="F33" s="22"/>
    </row>
    <row r="34" ht="115" customHeight="1" spans="1:6">
      <c r="A34" s="12" t="s">
        <v>124</v>
      </c>
      <c r="B34" s="13" t="s">
        <v>125</v>
      </c>
      <c r="C34" s="20" t="s">
        <v>126</v>
      </c>
      <c r="D34" s="20" t="s">
        <v>127</v>
      </c>
      <c r="E34" s="21">
        <v>3</v>
      </c>
      <c r="F34" s="22"/>
    </row>
    <row r="35" s="3" customFormat="1" ht="160" customHeight="1" spans="1:6">
      <c r="A35" s="12" t="s">
        <v>128</v>
      </c>
      <c r="B35" s="13" t="s">
        <v>129</v>
      </c>
      <c r="C35" s="14" t="s">
        <v>130</v>
      </c>
      <c r="D35" s="14" t="s">
        <v>131</v>
      </c>
      <c r="E35" s="21">
        <v>1</v>
      </c>
      <c r="F35" s="16"/>
    </row>
    <row r="36" s="3" customFormat="1" ht="198" customHeight="1" spans="1:6">
      <c r="A36" s="12" t="s">
        <v>132</v>
      </c>
      <c r="B36" s="13" t="s">
        <v>133</v>
      </c>
      <c r="C36" s="14" t="s">
        <v>134</v>
      </c>
      <c r="D36" s="14" t="s">
        <v>135</v>
      </c>
      <c r="E36" s="21">
        <v>1</v>
      </c>
      <c r="F36" s="16"/>
    </row>
    <row r="37" s="3" customFormat="1" ht="142" customHeight="1" spans="1:6">
      <c r="A37" s="12" t="s">
        <v>136</v>
      </c>
      <c r="B37" s="13" t="s">
        <v>137</v>
      </c>
      <c r="C37" s="14" t="s">
        <v>138</v>
      </c>
      <c r="D37" s="14" t="s">
        <v>139</v>
      </c>
      <c r="E37" s="21">
        <v>2</v>
      </c>
      <c r="F37" s="16"/>
    </row>
    <row r="38" s="3" customFormat="1" ht="160" customHeight="1" spans="1:6">
      <c r="A38" s="12" t="s">
        <v>140</v>
      </c>
      <c r="B38" s="13" t="s">
        <v>141</v>
      </c>
      <c r="C38" s="14" t="s">
        <v>142</v>
      </c>
      <c r="D38" s="14" t="s">
        <v>143</v>
      </c>
      <c r="E38" s="21">
        <v>1</v>
      </c>
      <c r="F38" s="16"/>
    </row>
    <row r="39" s="3" customFormat="1" ht="122" customHeight="1" spans="1:6">
      <c r="A39" s="12" t="s">
        <v>144</v>
      </c>
      <c r="B39" s="13" t="s">
        <v>145</v>
      </c>
      <c r="C39" s="14" t="s">
        <v>146</v>
      </c>
      <c r="D39" s="14" t="s">
        <v>147</v>
      </c>
      <c r="E39" s="21">
        <v>1</v>
      </c>
      <c r="F39" s="16"/>
    </row>
    <row r="40" s="3" customFormat="1" ht="113" customHeight="1" spans="1:6">
      <c r="A40" s="12" t="s">
        <v>148</v>
      </c>
      <c r="B40" s="13" t="s">
        <v>149</v>
      </c>
      <c r="C40" s="14" t="s">
        <v>150</v>
      </c>
      <c r="D40" s="23" t="s">
        <v>151</v>
      </c>
      <c r="E40" s="21">
        <v>1</v>
      </c>
      <c r="F40" s="16"/>
    </row>
    <row r="41" s="3" customFormat="1" ht="152" customHeight="1" spans="1:6">
      <c r="A41" s="12" t="s">
        <v>152</v>
      </c>
      <c r="B41" s="13" t="s">
        <v>153</v>
      </c>
      <c r="C41" s="14" t="s">
        <v>154</v>
      </c>
      <c r="D41" s="14" t="s">
        <v>155</v>
      </c>
      <c r="E41" s="21">
        <v>1</v>
      </c>
      <c r="F41" s="16"/>
    </row>
    <row r="42" s="3" customFormat="1" ht="101" customHeight="1" spans="1:6">
      <c r="A42" s="12" t="s">
        <v>156</v>
      </c>
      <c r="B42" s="13" t="s">
        <v>157</v>
      </c>
      <c r="C42" s="14" t="s">
        <v>158</v>
      </c>
      <c r="D42" s="14" t="s">
        <v>159</v>
      </c>
      <c r="E42" s="21">
        <v>1</v>
      </c>
      <c r="F42" s="18"/>
    </row>
    <row r="43" s="3" customFormat="1" ht="75" customHeight="1" spans="1:6">
      <c r="A43" s="12" t="s">
        <v>160</v>
      </c>
      <c r="B43" s="13" t="s">
        <v>161</v>
      </c>
      <c r="C43" s="14" t="s">
        <v>162</v>
      </c>
      <c r="D43" s="14" t="s">
        <v>163</v>
      </c>
      <c r="E43" s="21">
        <v>1</v>
      </c>
      <c r="F43" s="16"/>
    </row>
    <row r="44" s="3" customFormat="1" ht="137" customHeight="1" spans="1:6">
      <c r="A44" s="12" t="s">
        <v>164</v>
      </c>
      <c r="B44" s="13" t="s">
        <v>165</v>
      </c>
      <c r="C44" s="14" t="s">
        <v>166</v>
      </c>
      <c r="D44" s="14" t="s">
        <v>167</v>
      </c>
      <c r="E44" s="21">
        <v>1</v>
      </c>
      <c r="F44" s="16"/>
    </row>
    <row r="45" s="3" customFormat="1" ht="170" customHeight="1" spans="1:6">
      <c r="A45" s="12" t="s">
        <v>168</v>
      </c>
      <c r="B45" s="13" t="s">
        <v>169</v>
      </c>
      <c r="C45" s="14" t="s">
        <v>170</v>
      </c>
      <c r="D45" s="14" t="s">
        <v>171</v>
      </c>
      <c r="E45" s="21">
        <v>3</v>
      </c>
      <c r="F45" s="16"/>
    </row>
    <row r="46" s="3" customFormat="1" ht="185" customHeight="1" spans="1:6">
      <c r="A46" s="12" t="s">
        <v>172</v>
      </c>
      <c r="B46" s="13" t="s">
        <v>173</v>
      </c>
      <c r="C46" s="14" t="s">
        <v>174</v>
      </c>
      <c r="D46" s="14" t="s">
        <v>175</v>
      </c>
      <c r="E46" s="21">
        <v>1</v>
      </c>
      <c r="F46" s="16"/>
    </row>
    <row r="47" s="3" customFormat="1" ht="211" customHeight="1" spans="1:6">
      <c r="A47" s="12" t="s">
        <v>176</v>
      </c>
      <c r="B47" s="13" t="s">
        <v>177</v>
      </c>
      <c r="C47" s="14" t="s">
        <v>178</v>
      </c>
      <c r="D47" s="14" t="s">
        <v>179</v>
      </c>
      <c r="E47" s="21">
        <v>1</v>
      </c>
      <c r="F47" s="16"/>
    </row>
    <row r="48" s="3" customFormat="1" ht="121" customHeight="1" spans="1:6">
      <c r="A48" s="12" t="s">
        <v>180</v>
      </c>
      <c r="B48" s="13" t="s">
        <v>181</v>
      </c>
      <c r="C48" s="14" t="s">
        <v>182</v>
      </c>
      <c r="D48" s="14" t="s">
        <v>127</v>
      </c>
      <c r="E48" s="21">
        <v>1</v>
      </c>
      <c r="F48" s="16"/>
    </row>
    <row r="49" s="3" customFormat="1" ht="230" customHeight="1" spans="1:6">
      <c r="A49" s="12" t="s">
        <v>183</v>
      </c>
      <c r="B49" s="13" t="s">
        <v>184</v>
      </c>
      <c r="C49" s="14" t="s">
        <v>185</v>
      </c>
      <c r="D49" s="14" t="s">
        <v>186</v>
      </c>
      <c r="E49" s="21">
        <v>1</v>
      </c>
      <c r="F49" s="17"/>
    </row>
    <row r="50" s="3" customFormat="1" ht="136" customHeight="1" spans="1:6">
      <c r="A50" s="12" t="s">
        <v>187</v>
      </c>
      <c r="B50" s="13" t="s">
        <v>188</v>
      </c>
      <c r="C50" s="14" t="s">
        <v>189</v>
      </c>
      <c r="D50" s="14" t="s">
        <v>190</v>
      </c>
      <c r="E50" s="21">
        <v>2</v>
      </c>
      <c r="F50" s="16"/>
    </row>
    <row r="51" s="3" customFormat="1" ht="140" customHeight="1" spans="1:6">
      <c r="A51" s="12" t="s">
        <v>191</v>
      </c>
      <c r="B51" s="13" t="s">
        <v>192</v>
      </c>
      <c r="C51" s="14" t="s">
        <v>193</v>
      </c>
      <c r="D51" s="14" t="s">
        <v>194</v>
      </c>
      <c r="E51" s="21">
        <v>5</v>
      </c>
      <c r="F51" s="16"/>
    </row>
    <row r="52" s="3" customFormat="1" ht="140" customHeight="1" spans="1:9">
      <c r="A52" s="12" t="s">
        <v>195</v>
      </c>
      <c r="B52" s="13" t="s">
        <v>196</v>
      </c>
      <c r="C52" s="14" t="s">
        <v>197</v>
      </c>
      <c r="D52" s="14" t="s">
        <v>198</v>
      </c>
      <c r="E52" s="21">
        <v>1</v>
      </c>
      <c r="F52" s="16"/>
      <c r="G52" s="24"/>
      <c r="H52" s="24"/>
      <c r="I52" s="24"/>
    </row>
    <row r="53" s="3" customFormat="1" ht="409" customHeight="1" spans="1:9">
      <c r="A53" s="12" t="s">
        <v>199</v>
      </c>
      <c r="B53" s="13" t="s">
        <v>200</v>
      </c>
      <c r="C53" s="14" t="s">
        <v>201</v>
      </c>
      <c r="D53" s="25" t="s">
        <v>202</v>
      </c>
      <c r="E53" s="21">
        <v>2</v>
      </c>
      <c r="F53" s="26"/>
      <c r="G53" s="27"/>
      <c r="H53" s="28"/>
      <c r="I53" s="27"/>
    </row>
    <row r="54" s="3" customFormat="1" ht="174" customHeight="1" spans="1:9">
      <c r="A54" s="12" t="s">
        <v>203</v>
      </c>
      <c r="B54" s="13" t="s">
        <v>204</v>
      </c>
      <c r="C54" s="14" t="s">
        <v>205</v>
      </c>
      <c r="D54" s="14" t="s">
        <v>206</v>
      </c>
      <c r="E54" s="21">
        <v>1</v>
      </c>
      <c r="F54" s="29"/>
      <c r="G54" s="27"/>
      <c r="H54" s="28"/>
      <c r="I54" s="27"/>
    </row>
    <row r="55" s="3" customFormat="1" ht="191" customHeight="1" spans="1:9">
      <c r="A55" s="12" t="s">
        <v>207</v>
      </c>
      <c r="B55" s="13" t="s">
        <v>208</v>
      </c>
      <c r="C55" s="14" t="s">
        <v>209</v>
      </c>
      <c r="D55" s="25" t="s">
        <v>210</v>
      </c>
      <c r="E55" s="21">
        <v>1</v>
      </c>
      <c r="F55" s="29"/>
      <c r="G55" s="27"/>
      <c r="H55" s="28"/>
      <c r="I55" s="27"/>
    </row>
    <row r="56" s="3" customFormat="1" ht="121" customHeight="1" spans="1:9">
      <c r="A56" s="12" t="s">
        <v>211</v>
      </c>
      <c r="B56" s="13" t="s">
        <v>212</v>
      </c>
      <c r="C56" s="14" t="s">
        <v>213</v>
      </c>
      <c r="D56" s="25" t="s">
        <v>214</v>
      </c>
      <c r="E56" s="21">
        <v>2</v>
      </c>
      <c r="F56" s="29"/>
      <c r="G56" s="27"/>
      <c r="H56" s="28"/>
      <c r="I56" s="27"/>
    </row>
    <row r="57" s="3" customFormat="1" ht="152" customHeight="1" spans="1:9">
      <c r="A57" s="12" t="s">
        <v>215</v>
      </c>
      <c r="B57" s="13" t="s">
        <v>216</v>
      </c>
      <c r="C57" s="14" t="s">
        <v>217</v>
      </c>
      <c r="D57" s="25" t="s">
        <v>218</v>
      </c>
      <c r="E57" s="21">
        <v>5</v>
      </c>
      <c r="F57" s="29"/>
      <c r="G57" s="27"/>
      <c r="H57" s="28"/>
      <c r="I57" s="27"/>
    </row>
    <row r="58" s="3" customFormat="1" ht="171" customHeight="1" spans="1:9">
      <c r="A58" s="12" t="s">
        <v>219</v>
      </c>
      <c r="B58" s="13" t="s">
        <v>220</v>
      </c>
      <c r="C58" s="14" t="s">
        <v>221</v>
      </c>
      <c r="D58" s="25" t="s">
        <v>222</v>
      </c>
      <c r="E58" s="21">
        <v>1</v>
      </c>
      <c r="F58" s="29"/>
      <c r="G58" s="27"/>
      <c r="H58" s="28"/>
      <c r="I58" s="27"/>
    </row>
    <row r="59" s="3" customFormat="1" ht="68" customHeight="1" spans="1:9">
      <c r="A59" s="12" t="s">
        <v>223</v>
      </c>
      <c r="B59" s="13" t="s">
        <v>224</v>
      </c>
      <c r="C59" s="14" t="s">
        <v>225</v>
      </c>
      <c r="D59" s="14" t="s">
        <v>226</v>
      </c>
      <c r="E59" s="21">
        <v>5</v>
      </c>
      <c r="F59" s="16"/>
      <c r="G59" s="24"/>
      <c r="H59" s="24"/>
      <c r="I59" s="24"/>
    </row>
    <row r="60" s="3" customFormat="1" ht="111" customHeight="1" spans="1:6">
      <c r="A60" s="12" t="s">
        <v>227</v>
      </c>
      <c r="B60" s="13" t="s">
        <v>228</v>
      </c>
      <c r="C60" s="14" t="s">
        <v>229</v>
      </c>
      <c r="D60" s="14" t="s">
        <v>230</v>
      </c>
      <c r="E60" s="21">
        <v>1</v>
      </c>
      <c r="F60" s="16"/>
    </row>
    <row r="61" ht="171" customHeight="1" spans="1:6">
      <c r="A61" s="12" t="s">
        <v>231</v>
      </c>
      <c r="B61" s="13" t="s">
        <v>232</v>
      </c>
      <c r="C61" s="20" t="s">
        <v>233</v>
      </c>
      <c r="D61" s="20" t="s">
        <v>234</v>
      </c>
      <c r="E61" s="21">
        <v>1</v>
      </c>
      <c r="F61" s="30"/>
    </row>
    <row r="62" ht="90" customHeight="1" spans="1:6">
      <c r="A62" s="12" t="s">
        <v>235</v>
      </c>
      <c r="B62" s="13" t="s">
        <v>236</v>
      </c>
      <c r="C62" s="20" t="s">
        <v>237</v>
      </c>
      <c r="D62" s="20" t="s">
        <v>238</v>
      </c>
      <c r="E62" s="21">
        <v>2</v>
      </c>
      <c r="F62" s="22"/>
    </row>
    <row r="63" ht="155" customHeight="1" spans="1:6">
      <c r="A63" s="12" t="s">
        <v>239</v>
      </c>
      <c r="B63" s="13" t="s">
        <v>240</v>
      </c>
      <c r="C63" s="20" t="s">
        <v>241</v>
      </c>
      <c r="D63" s="20" t="s">
        <v>242</v>
      </c>
      <c r="E63" s="21">
        <v>1</v>
      </c>
      <c r="F63" s="22"/>
    </row>
    <row r="64" ht="154" customHeight="1" spans="1:6">
      <c r="A64" s="12" t="s">
        <v>243</v>
      </c>
      <c r="B64" s="13" t="s">
        <v>244</v>
      </c>
      <c r="C64" s="20" t="s">
        <v>245</v>
      </c>
      <c r="D64" s="20" t="s">
        <v>246</v>
      </c>
      <c r="E64" s="21">
        <v>5</v>
      </c>
      <c r="F64" s="22"/>
    </row>
    <row r="65" ht="123" customHeight="1" spans="1:6">
      <c r="A65" s="12" t="s">
        <v>247</v>
      </c>
      <c r="B65" s="13" t="s">
        <v>248</v>
      </c>
      <c r="C65" s="20" t="s">
        <v>249</v>
      </c>
      <c r="D65" s="20" t="s">
        <v>250</v>
      </c>
      <c r="E65" s="21">
        <v>2</v>
      </c>
      <c r="F65" s="22"/>
    </row>
    <row r="66" ht="217" customHeight="1" spans="1:6">
      <c r="A66" s="12" t="s">
        <v>251</v>
      </c>
      <c r="B66" s="13" t="s">
        <v>252</v>
      </c>
      <c r="C66" s="20" t="s">
        <v>253</v>
      </c>
      <c r="D66" s="20" t="s">
        <v>254</v>
      </c>
      <c r="E66" s="21">
        <v>1</v>
      </c>
      <c r="F66" s="30"/>
    </row>
    <row r="67" ht="164" customHeight="1" spans="1:6">
      <c r="A67" s="12" t="s">
        <v>255</v>
      </c>
      <c r="B67" s="13" t="s">
        <v>256</v>
      </c>
      <c r="C67" s="20" t="s">
        <v>257</v>
      </c>
      <c r="D67" s="20" t="s">
        <v>258</v>
      </c>
      <c r="E67" s="21">
        <v>3</v>
      </c>
      <c r="F67" s="22"/>
    </row>
    <row r="68" ht="80" customHeight="1" spans="1:6">
      <c r="A68" s="12" t="s">
        <v>259</v>
      </c>
      <c r="B68" s="13" t="s">
        <v>260</v>
      </c>
      <c r="C68" s="20" t="s">
        <v>261</v>
      </c>
      <c r="D68" s="20" t="s">
        <v>262</v>
      </c>
      <c r="E68" s="21">
        <v>1</v>
      </c>
      <c r="F68" s="22"/>
    </row>
    <row r="69" spans="1:6">
      <c r="A69" s="22"/>
      <c r="B69" s="31"/>
      <c r="C69" s="32"/>
      <c r="D69" s="32"/>
      <c r="E69" s="21">
        <f>SUM(E4:E68)</f>
        <v>121</v>
      </c>
      <c r="F69" s="22"/>
    </row>
  </sheetData>
  <mergeCells count="1">
    <mergeCell ref="B2:F2"/>
  </mergeCells>
  <printOptions horizontalCentered="1" verticalCentered="1"/>
  <pageMargins left="0.708661417322835" right="0.708661417322835" top="0.748031496062992" bottom="0.748031496062992" header="0.31496062992126" footer="0.31496062992126"/>
  <pageSetup paperSize="9" scale="13" fitToHeight="3" orientation="landscape"/>
  <headerFooter>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Manning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wei</cp:lastModifiedBy>
  <dcterms:created xsi:type="dcterms:W3CDTF">2006-09-23T16:00:00Z</dcterms:created>
  <dcterms:modified xsi:type="dcterms:W3CDTF">2025-11-03T02:16:26Z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758DEBE9946E646D4313B868F5004D81_43</vt:lpwstr>
  </property>
  <property fmtid="{D5CDD505-2E9C-101B-9397-08002B2CF9AE}" pid="3" name="KSOProductBuildVer">
    <vt:lpwstr>2052-12.1.0.23125</vt:lpwstr>
  </property>
</Properties>
</file>