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公开招聘" sheetId="1" r:id="rId1"/>
  </sheets>
  <definedNames>
    <definedName name="_xlnm.Print_Titles" localSheetId="0">公开招聘!$1:$2</definedName>
    <definedName name="_xlnm.Print_Area" localSheetId="0">公开招聘!$A$1:$F$14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<sst xmlns="http://schemas.openxmlformats.org/spreadsheetml/2006/main" count="43" uniqueCount="39">
  <si>
    <t>惠州市产业投资集团有限公司本部及所属企业补充招聘用人需求计划表</t>
  </si>
  <si>
    <t>序号</t>
  </si>
  <si>
    <t>招聘公司</t>
  </si>
  <si>
    <t>招聘部门</t>
  </si>
  <si>
    <t>招聘岗位</t>
  </si>
  <si>
    <t>招聘人数</t>
  </si>
  <si>
    <t>任职条件</t>
  </si>
  <si>
    <t>惠州市产业投资集团有限公司</t>
  </si>
  <si>
    <t>战略投资部</t>
  </si>
  <si>
    <t>投资主管</t>
  </si>
  <si>
    <t>1.年龄、学历、专业及职称要求：35周岁以下，全日制研究生及以上学历；专业不限；
2.工作经验要求：5年以上项目投资开发工作经验，具有国企工作经验优先；
3.能力要求：具有项目投资分析能力，熟系市场调研、项目可行性研究、投资测算等投资业务，能够独立撰写项目策划书、建议书等；
4.其他要求：工作主动积极，具备独立完成岗位职责的能力，具有较强的文字写作能力、语言表达能力、组织协调能力，逻辑思维清晰；具有良好的思想品德和道德素质。</t>
  </si>
  <si>
    <t>供应链金融
业务主管</t>
  </si>
  <si>
    <t>1.年龄、学历、专业及职称要求：35周岁以下，全日制本科及以上学历；经济学、金融学、供应链管理、电子商务等相关专业；
2.工作经验要求：5年以上金融或类金融工作经验，具有供应链金融工作经验或相关专业中级职称优先；
3.能力要求：熟悉银行信贷、融资担保和供应链金融业务，能够熟练运用各种融资工具；
4.其他要求：工作主动积极，具备独立完成岗位职责的能力，具有较强的文字写作能力、语言表达能力、组织协调能力，逻辑思维清晰；具有良好的思想品德和道德素质。</t>
  </si>
  <si>
    <t>企业管理部</t>
  </si>
  <si>
    <t>物业管理主管</t>
  </si>
  <si>
    <t>1.年龄、学历、专业及职称要求：35周岁以下，全日制本科及以上学历；企业管理、市场营销、物业管理等相关专业；
2.工作经验要求：具5年以上相关工作经验；具有相关专业中级职称优先；
3.能力要求：熟悉大中型物业管理公司业务，具有较强的物业管理能力；
4.其他要求：工作主动积极，具备独立完成岗位职责的能力，具有较强的文字写作能力、语言表达能力、组织协调能力，逻辑思维清晰；具有良好的思想品德和道德素质。</t>
  </si>
  <si>
    <t>资金财务部</t>
  </si>
  <si>
    <t>融资主管</t>
  </si>
  <si>
    <t>1.年龄、学历、专业及职称要求：35周岁以下，全日制本科及以上学历；经济学、金融学、管理学、电子商务等相关专业；
2.工作经验要求：5年以上金融或类金融工作经验；具有相关专业中级职称优先；
3.能力要求：熟悉政府专项债券、银行信贷、资产证券化等融资业务，能够熟练运用各类融资工具；
4.其他要求：工作主动积极，具备独立完成岗位职责的能力，具有较强的文字写作能力、语言表达能力、组织协调能力，逻辑思维清晰；具有良好的思想品德和道德素质。</t>
  </si>
  <si>
    <t>惠州产投园区开发建设有限公司</t>
  </si>
  <si>
    <t>投资管理部</t>
  </si>
  <si>
    <t>产业园区业务拓展专员</t>
  </si>
  <si>
    <t>1.年龄、学历、专业要求：35周岁以下，全日制本科及以上学历，经济学、管理学、金融学、法学经济类等相关专业；
2.工作经验要求：1年以上工作经验，有上市公司或高科技公司工作经验优先；
3.能力要求：能够接洽招商资源、维护客户渠道；具备协助开展市场调查、商务洽谈、招商工作能力；适应经常性出差；
4.其他要求：遵纪守法，工作主动积极，具有良好的思想品德和道德素质；具备较强的任务拓展和人际交往沟通能力，具有较强的文字写作能力、语言表达能力、组织协调能力，逻辑思维清晰；具有较强工作责任心和团队合作意识，身体健康。</t>
  </si>
  <si>
    <t>开发建设部</t>
  </si>
  <si>
    <t>工程项目开发建设专员</t>
  </si>
  <si>
    <t>1.年龄、学历、专业及职称要求：35周岁以下，全日制本科及以上学历；建筑类、土木类、经济学类、项目管理等相关专业；
2.工作经验要求：3年以上工程项目开发建设工作经验，具有国企工作经验优先；
3.能力要求：熟悉政府投资和国企投资项目开发流程，对工程项目招投标、专家评审、设计变更、项目管理等具有丰富经验；
4.其他要求：工作主动积极，具备独立完成岗位职责的能力，具有组织协调能力，逻辑思维清晰；具有良好的思想品德和道德素质，身体健康。</t>
  </si>
  <si>
    <t>惠州市农业投资集团有限公司</t>
  </si>
  <si>
    <t>1.年龄、学历、专业及职称要求：35周岁以下，全日制本科及以上学历；金融学、投资学、渔业、农学、林学等相关专业；
2.工作经验要求：3年以上相关工作经验，具有国有企业或国家级农业龙头企业工作经验优先；
3.能力要求：具有项目投资分析能力，熟系市场调研、项目可行性研究、投资测算等投资业务，能够独立撰写项目策划书、建议书等；
4.其他要求：工作主动积极，具备独立完成岗位职责的能力，具有较强的文字写作能力、语言表达能力、组织协调能力，逻辑思维清晰；具有良好的思想品德和道德素质。</t>
  </si>
  <si>
    <t>运营管理部</t>
  </si>
  <si>
    <t>运营主管</t>
  </si>
  <si>
    <t>1.年龄、学历、专业及职称要求：35周岁以下，全日制本科及以上学历；海洋科学、水产养殖等农林类相关专业；
2.工作经验要求：3年以上相关工作经验，具有国有企业或国家级农业龙头企业工作经验优先；
3.能力要求：具有项目投资分析能力，熟系市场调研、项目可行性研究、投资测算等投资业务，能够独立撰写项目策划书、建议书等；
4.其他要求：工作主动积极，具备独立完成岗位职责的能力，具有较强的文字写作能力、语言表达能力、组织协调能力，逻辑思维清晰；具有良好的思想品德和道德素质。</t>
  </si>
  <si>
    <t>惠州市环两山投资开发有限公司</t>
  </si>
  <si>
    <t>酒店民宿运营 
主管</t>
  </si>
  <si>
    <t>1.年龄、学历、专业及职称要求：35周岁以下，全日制本科及以上学历；酒店管理、旅游管理、市场营销等相关专业；
2.工作经验要求：5年以上品牌酒店管理工作经验；
3.能力要求：熟悉品牌酒店、民宿管理业务，能够独立带团队、管理项目；
4.其他要求：工作主动积极，具备独立完成岗位职责的能力，具有较强的文字写作能力、语言表达能力、组织协调能力，逻辑思维清晰；具有良好的思想品德和道德素质。</t>
  </si>
  <si>
    <t>文旅项目运营主管</t>
  </si>
  <si>
    <t>1.年龄、学历、专业及职称要求：35周岁以下，全日制本科及以上学历；酒店管理、旅游管理、市场营销等相关专业；
2.工作经验要求：5年以上相关工作经验；具有主题乐园项目管理运营经验优先。
3.能力要求：熟悉主题乐园或农文旅融合项目具有文旅项目策划和运营能力；
4.其他要求：工作主动积极，具备独立完成岗位职责的能力，具有较强的文字写作能力、语言表达能力、组织协调能力，逻辑思维清晰；具有良好的思想品德和道德素质。</t>
  </si>
  <si>
    <t>康养项目拓展 
专员</t>
  </si>
  <si>
    <t>1.年龄、学历、专业及职称要求：35周岁以下，全日制本科及以上学历；经济学、管理学、旅游管理等相关专业；
2.工作经验要求：3年以上相关工作经验，具有大中型康养项目工作经验优先；
3.能力要求：熟悉康养和文旅项目商业运营，具有康养项目策划和运营等能力；
4.其他要求：工作主动积极，具备独立完成岗位职责的能力，具有较强的文字写作能力、语言表达能力、组织协调能力，逻辑思维清晰；具有良好的思想品德和道德素质。</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</si>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</sst>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b/>
      <sz val="20"/>
      <name val="宋体"/>
      <charset val="134"/>
      <scheme val="major"/>
    </font>
    <font>
      <b/>
      <sz val="12"/>
      <name val="宋体"/>
      <charset val="134"/>
      <scheme val="major"/>
    </font>
    <font>
      <sz val="11"/>
      <name val="宋体"/>
      <charset val="134"/>
      <scheme val="major"/>
    </font>
    <font>
      <sz val="12"/>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
  <sheetViews>
    <sheetView tabSelected="1" zoomScale="80" zoomScaleNormal="80" zoomScaleSheetLayoutView="85" topLeftCell="A5" workbookViewId="0">
      <selection activeCell="F8" sqref="F8"/>
    </sheetView>
  </sheetViews>
  <sheetFormatPr defaultColWidth="9" defaultRowHeight="13.5" outlineLevelCol="5"/>
  <cols>
    <col min="1" max="1" width="8" style="1" customWidth="1"/>
    <col min="2" max="2" width="32.9916666666667" style="1" customWidth="1"/>
    <col min="3" max="3" width="20.6916666666667" style="1" customWidth="1"/>
    <col min="4" max="4" width="15.1416666666667" style="1" customWidth="1"/>
    <col min="5" max="5" width="12.875" style="1" customWidth="1"/>
    <col min="6" max="6" width="116.133333333333" style="1" customWidth="1"/>
    <col min="7" max="16384" width="9" style="1"/>
  </cols>
  <sheetData>
    <row r="1" ht="44" customHeight="1" spans="1:6">
      <c r="A1" s="3" t="s">
        <v>0</v>
      </c>
      <c r="B1" s="3"/>
      <c r="C1" s="3"/>
      <c r="D1" s="3"/>
      <c r="E1" s="3"/>
      <c r="F1" s="3"/>
    </row>
    <row r="2" ht="40" customHeight="1" spans="1:6">
      <c r="A2" s="4" t="s">
        <v>1</v>
      </c>
      <c r="B2" s="4" t="s">
        <v>2</v>
      </c>
      <c r="C2" s="4" t="s">
        <v>3</v>
      </c>
      <c r="D2" s="4" t="s">
        <v>4</v>
      </c>
      <c r="E2" s="4" t="s">
        <v>5</v>
      </c>
      <c r="F2" s="4" t="s">
        <v>6</v>
      </c>
    </row>
    <row r="3" ht="105" customHeight="1" spans="1:6">
      <c r="A3" s="5">
        <v>1</v>
      </c>
      <c r="B3" s="6" t="s">
        <v>7</v>
      </c>
      <c r="C3" s="7" t="s">
        <v>8</v>
      </c>
      <c r="D3" s="8" t="s">
        <v>9</v>
      </c>
      <c r="E3" s="8">
        <v>1</v>
      </c>
      <c r="F3" s="9" t="s">
        <v>10</v>
      </c>
    </row>
    <row r="4" ht="105" customHeight="1" spans="1:6">
      <c r="A4" s="5">
        <v>2</v>
      </c>
      <c r="B4" s="6"/>
      <c r="C4" s="10"/>
      <c r="D4" s="8" t="s">
        <v>11</v>
      </c>
      <c r="E4" s="11">
        <v>1</v>
      </c>
      <c r="F4" s="9" t="s">
        <v>12</v>
      </c>
    </row>
    <row r="5" ht="105" customHeight="1" spans="1:6">
      <c r="A5" s="5">
        <v>3</v>
      </c>
      <c r="B5" s="6"/>
      <c r="C5" s="10" t="s">
        <v>13</v>
      </c>
      <c r="D5" s="8" t="s">
        <v>14</v>
      </c>
      <c r="E5" s="8">
        <v>1</v>
      </c>
      <c r="F5" s="9" t="s">
        <v>15</v>
      </c>
    </row>
    <row r="6" ht="105" customHeight="1" spans="1:6">
      <c r="A6" s="5">
        <v>4</v>
      </c>
      <c r="B6" s="10"/>
      <c r="C6" s="8" t="s">
        <v>16</v>
      </c>
      <c r="D6" s="8" t="s">
        <v>17</v>
      </c>
      <c r="E6" s="8">
        <v>1</v>
      </c>
      <c r="F6" s="9" t="s">
        <v>18</v>
      </c>
    </row>
    <row r="7" ht="105" customHeight="1" spans="1:6">
      <c r="A7" s="5">
        <v>5</v>
      </c>
      <c r="B7" s="8" t="s">
        <v>19</v>
      </c>
      <c r="C7" s="8" t="s">
        <v>20</v>
      </c>
      <c r="D7" s="8" t="s">
        <v>21</v>
      </c>
      <c r="E7" s="8">
        <v>2</v>
      </c>
      <c r="F7" s="12" t="s">
        <v>22</v>
      </c>
    </row>
    <row r="8" ht="105" customHeight="1" spans="1:6">
      <c r="A8" s="5">
        <v>6</v>
      </c>
      <c r="B8" s="8"/>
      <c r="C8" s="8" t="s">
        <v>23</v>
      </c>
      <c r="D8" s="8" t="s">
        <v>24</v>
      </c>
      <c r="E8" s="8">
        <v>1</v>
      </c>
      <c r="F8" s="9" t="s">
        <v>25</v>
      </c>
    </row>
    <row r="9" s="1" customFormat="1" ht="130" customHeight="1" spans="1:6">
      <c r="A9" s="5">
        <v>7</v>
      </c>
      <c r="B9" s="13" t="s">
        <v>26</v>
      </c>
      <c r="C9" s="8" t="s">
        <v>20</v>
      </c>
      <c r="D9" s="8" t="s">
        <v>9</v>
      </c>
      <c r="E9" s="8">
        <v>1</v>
      </c>
      <c r="F9" s="12" t="s">
        <v>27</v>
      </c>
    </row>
    <row r="10" s="2" customFormat="1" ht="111" customHeight="1" spans="1:6">
      <c r="A10" s="5">
        <v>8</v>
      </c>
      <c r="B10" s="14"/>
      <c r="C10" s="8" t="s">
        <v>28</v>
      </c>
      <c r="D10" s="8" t="s">
        <v>29</v>
      </c>
      <c r="E10" s="8">
        <v>1</v>
      </c>
      <c r="F10" s="12" t="s">
        <v>30</v>
      </c>
    </row>
    <row r="11" ht="111" customHeight="1" spans="1:6">
      <c r="A11" s="5">
        <v>9</v>
      </c>
      <c r="B11" s="11" t="s">
        <v>31</v>
      </c>
      <c r="C11" s="8" t="s">
        <v>28</v>
      </c>
      <c r="D11" s="8" t="s">
        <v>32</v>
      </c>
      <c r="E11" s="8">
        <v>1</v>
      </c>
      <c r="F11" s="9" t="s">
        <v>33</v>
      </c>
    </row>
    <row r="12" ht="105" customHeight="1" spans="1:6">
      <c r="A12" s="5">
        <v>10</v>
      </c>
      <c r="B12" s="11"/>
      <c r="C12" s="8"/>
      <c r="D12" s="8" t="s">
        <v>34</v>
      </c>
      <c r="E12" s="8">
        <v>2</v>
      </c>
      <c r="F12" s="9" t="s">
        <v>35</v>
      </c>
    </row>
    <row r="13" ht="97" customHeight="1" spans="1:6">
      <c r="A13" s="5">
        <v>11</v>
      </c>
      <c r="B13" s="11"/>
      <c r="C13" s="8" t="s">
        <v>20</v>
      </c>
      <c r="D13" s="8" t="s">
        <v>36</v>
      </c>
      <c r="E13" s="8">
        <v>2</v>
      </c>
      <c r="F13" s="9" t="s">
        <v>37</v>
      </c>
    </row>
    <row r="14" ht="29" customHeight="1" spans="1:6">
      <c r="A14" s="15" t="s">
        <v>38</v>
      </c>
      <c r="B14" s="16"/>
      <c r="C14" s="16"/>
      <c r="D14" s="17"/>
      <c r="E14" s="18">
        <f>SUM(E3:E13)</f>
        <v>14</v>
      </c>
      <c r="F14" s="19"/>
    </row>
  </sheetData>
  <mergeCells count="8">
    <mergeCell ref="A1:F1"/>
    <mergeCell ref="A14:D14"/>
    <mergeCell ref="B3:B6"/>
    <mergeCell ref="B7:B8"/>
    <mergeCell ref="B9:B10"/>
    <mergeCell ref="B11:B13"/>
    <mergeCell ref="C3:C4"/>
    <mergeCell ref="C11:C12"/>
  </mergeCells>
  <pageMargins left="0.998611111111111" right="0.998611111111111" top="0.998611111111111" bottom="0.998611111111111" header="0.313888888888889" footer="0.5"/>
  <pageSetup paperSize="8" scale="91" fitToHeight="0" orientation="landscape" horizontalDpi="600"/>
  <headerFooter>
    <oddFooter>&amp;C第 &amp;P 页，共 &amp;N 页</oddFooter>
  </headerFooter>
  <rowBreaks count="2" manualBreakCount="2">
    <brk id="8" max="8" man="1"/>
    <brk id="14"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邓晖</dc:creator>
  <cp:lastModifiedBy>邓晖</cp:lastModifiedBy>
  <dcterms:created xsi:type="dcterms:W3CDTF">2023-11-22T07:06:00Z</dcterms:created>
  <dcterms:modified xsi:type="dcterms:W3CDTF">2025-02-17T00:37:17Z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99E05F7D322840F2AF65CF6BA941B653_13</vt:lpwstr>
  </property>
  <property fmtid="{D5CDD505-2E9C-101B-9397-08002B2CF9AE}" pid="3" name="KSOProductBuildVer">
    <vt:lpwstr>2052-12.1.0.19302</vt:lpwstr>
  </property>
</Properties>
</file>