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招聘岗位汇总表" sheetId="5" r:id="rId1"/>
  </sheets>
  <definedNames>
    <definedName name="_xlnm.Print_Area" localSheetId="0">招聘岗位汇总表!$A$1:$K$8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<sst xmlns="http://schemas.openxmlformats.org/spreadsheetml/2006/main" count="137" uniqueCount="90">
  <si>
    <t>大亚湾环境水务集团招聘岗位汇总表</t>
  </si>
  <si>
    <t>招聘单位</t>
  </si>
  <si>
    <t>招聘人数</t>
  </si>
  <si>
    <t>岗位名称</t>
  </si>
  <si>
    <t>岗位职责</t>
  </si>
  <si>
    <t>任职资格</t>
  </si>
  <si>
    <t>学历/学位</t>
  </si>
  <si>
    <t>专业要求</t>
  </si>
  <si>
    <t>职称及职业资证书要求</t>
  </si>
  <si>
    <t>行业及工作经验要求</t>
  </si>
  <si>
    <t>政治面貌</t>
  </si>
  <si>
    <t>年龄范围</t>
  </si>
  <si>
    <t>其它</t>
  </si>
  <si>
    <t>惠州大亚湾环境水务集团有限公司(区属一级）</t>
  </si>
  <si>
    <t xml:space="preserve">
企管副经理</t>
  </si>
  <si>
    <t>1.经营管理：（1）组织制定年度经营计划；（2）关键事项管控权限管理；（3）制订集团及控股下属公司考核方案和实施细则，组织绩效考核相关工作；（4）集团的经营管理分析；（5）协助人力部对派驻各下属企业的管理层人员进行考核，并对派驻各下属企业管理层人员的任免提出建议；
2.风险管理：（1）统筹集团及控股下属公司的风险管理工作；（2）组织实施集团的风险识别与评估、风险应对与预警、风险发生响应、风险审查与问责等工作；（3）负责集团的合规管理工作；                                                                                      
3.法律事务管理：（1）重要决策法律咨询：参加集团重要投资、合并、改制、财产转让、公司重组分立、对外担保等重要谈判的决议，保证决议合法性，对集团重大决策提出合规性意见；（2）法律争议及纠纷案件办理：负责处理跟进各类争议案件，组织办理各类仲裁、诉讼事务，拟定办理策略及计划，提出内部责任和外部法律纠纷应对建议；（3）法律宣传与培训：负责制定并组织实施法律宣传工作，并定期组织集团及控股下属公司法务工作人员的年度培训与交流学习；（4）外部法律服务机构管理：负责集团及控股下属公司的外部法律服务机构的选聘，与外部法律服务机构进行日常业务对接，负责对外部法律服务机构工作业绩进行评价工作；                                                                             
4.合同管理：（1）负责集团招投标文件、合同等的审查工作；（2）负责集团的合同管理工作，监督、指导和检查下属公司的合同管理工作；                                    
5.公司治理：（1）负责组织集团的董事会、总经理办公会、监事会、月度例会，拟定纪要、决议等会议成果，跟踪和落实会议要求；（2）负责监督、指导控股下属公司股东会、董事会、监事会机构运作，经办下属公司报请股东审批的公司重大经营事项；（3）监事管理。负责推荐委派至控股下属公司的监事人选，指导委派监事尽责履职，负责对委派监事的工作情况进行评价。</t>
  </si>
  <si>
    <t>本科学士及以上学历</t>
  </si>
  <si>
    <t>经济、法务类等相关专业</t>
  </si>
  <si>
    <t>持经济或管理类专业中级及以上职称或同等职业资格</t>
  </si>
  <si>
    <t>6年以上工作经验，从事经营管理、法务合同管理、风险控制、合规管理方面工作经验不少于3年。</t>
  </si>
  <si>
    <t>中共党员优先</t>
  </si>
  <si>
    <t>≦45周岁</t>
  </si>
  <si>
    <t>/</t>
  </si>
  <si>
    <t>法务主管</t>
  </si>
  <si>
    <t>1.参与制定和完善合同审查、商务谈判、风险控制、项目投资等相关管理制度，监督和检查制度执行情况；
2.协助公司业务部门起草业务项目合同，制定公司业务合同范本，审核公司各类合同文件，规范合同管理；
3.协助投资部门对公司前期项目拓展进行法律风险评估，协助公司重要商务合同谈判资料的整理和准备；
4.协助各职能部门及合作方跟进项目实施过程，对风险进行控制，并协助办理各类行政审批文件；
5.协助对接外联事务，在公司经营过程中提供法律咨询、法务支持等工作；
6.领导交办的其他事项。</t>
  </si>
  <si>
    <t>法律类等
相关专业</t>
  </si>
  <si>
    <t>持法律资格证书</t>
  </si>
  <si>
    <t>3年以上法务合同管理、风险控制、合规管理方面工作经验。</t>
  </si>
  <si>
    <t>可接受短期出差</t>
  </si>
  <si>
    <t>企管主管</t>
  </si>
  <si>
    <t>1.年度经营计划：负责组织拟定集团年度经营计划，分解和下达集团年度经营任务和计划，跟踪、监督、落实集团年度经营计划的执行；                                          
2.关键事项管控权限管理：负责集团关键事项管控权限的相关工作，监督、指导、检查下属公司关键事项管控权限的设置及执行情况；                                             
3.负责集团的经营管理分析工作，按季度输出经营分析报告；                                                               
4.产权管理：（1）负责统筹管理集团及控股下属公司的产权登记、资产评估、交易流转、境外产权管理等工作；（2）指导、监督和检查下属公司的产权管理工作；                   
5.重大项目进度管理：负责集团及控股下属公司重大项目年度计划及里程碑节点的管理工作；
6.完成领导交办的其他工作。</t>
  </si>
  <si>
    <t>硕士研究生及以上学历</t>
  </si>
  <si>
    <t>经济、管理等
相关专业</t>
  </si>
  <si>
    <t>中级职称优先</t>
  </si>
  <si>
    <t>2年以上相关岗位工作经验，有经营计划制定、权责划分、流程管理、产权管理等工作经验或优秀应届毕业生。</t>
  </si>
  <si>
    <t>≦35周岁</t>
  </si>
  <si>
    <t xml:space="preserve">财务核算
主管
</t>
  </si>
  <si>
    <t>1.熟悉公司经营模式，根据公司经营安排编制年度财务预算表和预算报告，年中根据上半年经营情况及公司经营目标调整财务预算；
2.严格根据公司年度财务预算及财务制度，审核日常费用报销及合同付款流程；
3.根据企业会计准则及公司核算办法，进行账务处理并出具月度会计报表；
4.根据上级部门要求，按期申报月度财政快报和年度决算报表；
5.审核工资表出具个税，根据固定资产管理办法，协助综合部完成固定资产盘点工作，监督公司资产管理、使用；
6.对接内审和外审工作，积极沟通，完善内控，协助外审完成年度汇算清缴并要求出具年度财审报告和税审报告；
7.根据公司档案管理要求，凭证装订成册并做好会计资料保管工作。</t>
  </si>
  <si>
    <t>财会类等
相关专业</t>
  </si>
  <si>
    <t>持中级会计师职称证书或同等职业资格</t>
  </si>
  <si>
    <t>3年以上工作经验，熟悉国家相关政策法规，有总账处理经验</t>
  </si>
  <si>
    <t>聘用后视情况入职集团本部或下属企业</t>
  </si>
  <si>
    <t xml:space="preserve">财务融资
主管
</t>
  </si>
  <si>
    <t>1.熟悉公司经营战略与发展规划，根据公司项目投资建设需求与保持资金流动性需要，制定并实施相应的筹融资策略，保障公司经营资金需求；
2.熟练分析和预测市场资金动态，及时调整筹融资策略，降低公司融资成本；
3.负责与金融机构等外部合作伙伴建立和维护良好的合作关系，拓展融资渠道；
4.组织和实施各类融资项目，包括银行贷款、债券发行、股权融资、政府专项债券等，确保融资资金及时到位；
5.对筹融资过程中的各类风险进行识别和评估，并制定相应的风险应对措施；
6.监控和分析融资项目的执行情况，做好融资项目的贷后管理工作；
7.建立融资项目的管理台账，做好按期还款的资金协调、分配、到位情况，确保不出现违约情况；
8.定期向上级领导汇报筹融资工作进展与成果，与公司内部部门与下属公司保持良好沟通，协调解决集团与下属公司的融资需求。</t>
  </si>
  <si>
    <t>3年以上工作经验，熟悉国家相关政策法规</t>
  </si>
  <si>
    <t>惠州大亚湾区环水实业发展有限公司（全资二级）</t>
  </si>
  <si>
    <t>粮库主管</t>
  </si>
  <si>
    <t>1.统筹粮库项目规划建设，制定相应建设及运营方案并实施；
2.负责粮库项目的具体运营，组建团队完成公司下达的各项储备及经营目标；
3.负责粮库项目的日常管控，制定一系列粮仓管理制度、流程并带领团队实施；
4.负责粮库项目的团队建设，组建团队并做好团队成员的日常管理；
5.协助领导开展项目的开发与拓展。</t>
  </si>
  <si>
    <t>粮食工程、粮食仓储、物流管理等相关专业</t>
  </si>
  <si>
    <t>有粮库运营方面经验者优先</t>
  </si>
  <si>
    <t>冷链主管</t>
  </si>
  <si>
    <t>1.负责冷链项目前期对接、洽谈及各类协调工作；
2.负责冷链项目过程资料的收集、整理和归档；
3.协助冷链项目落地实施后项目运营管理及日常事务；
4.协助领导开展项目的开发与拓展。</t>
  </si>
  <si>
    <t>冷链、仓储、
物流管理等
相关专业</t>
  </si>
  <si>
    <t>有冷链、仓储管理方面经验者优先</t>
  </si>
  <si>
    <t>广东创融供应链管理有限公司（全资二级）</t>
  </si>
  <si>
    <t>业务主管</t>
  </si>
  <si>
    <t>1.供应链业务的开发、拓展、跟进和维护；
2.撰写业务方案，分析业务风险，测算业务收益，设计业务流程和拟定业务合同；
3.动态了解政策、市场、交易主体及产品等变动情况，及时做好业务风险的预警与防控；
4.有较好的供应链业务资源，有独立完成过项目工作经验者优先考虑；
5.完成公司领导交办的其他事项。</t>
  </si>
  <si>
    <t>本科学士及以上</t>
  </si>
  <si>
    <t>经济类、财管类、金融类、市场营销类专业</t>
  </si>
  <si>
    <t>3年及以上业务开拓工作经验（其中，不少于1年关于供应链贸易、商业保理、融资租赁、担保的工作经验）</t>
  </si>
  <si>
    <t>不限</t>
  </si>
  <si>
    <t>广东科清环境技术有限公司（控股二级）</t>
  </si>
  <si>
    <t>业务经理</t>
  </si>
  <si>
    <t>1.落实公司营销计划，根据公司分配任务对目标客户开展公司产品推广与销售，实现公司业务目标；
2.负责业务项目的前期研究及立项工作；
3.配合业务投标工作，向投标小组、公司领导、相关部门及人员提供项目跟踪与投标信息；
4.负责合同签订工作；
5.跟进业务进度：跟进项目实施过程中的进度，配合项目部了解客户需求，提高客户满意度；
6.负责项目售后回款；
7.维护长期客户关系，持续挖潜客户需求。</t>
  </si>
  <si>
    <t>环境工程、市场营销或环保相关专业</t>
  </si>
  <si>
    <t xml:space="preserve">2年以上市场营销工作经验
</t>
  </si>
  <si>
    <t>研发工程师</t>
  </si>
  <si>
    <t>1.跟进实验室开展公司产品及技术方案的研究、设计与实施；
2.负责公司研发成果转化：发表学术论文，输出专利，撰写专利交底书，协助申报专利；
3.协助业务部门进行项目现场考察、勘探及数据分析，向业务部门提供产品应用所需的技术资料、图纸、质量标准信息及作业指导文件，对业务部门人员进行培训；
4.负责研发项目资料编撰及管理归档。</t>
  </si>
  <si>
    <t>环境工程、给排水、化学或环保相关专业</t>
  </si>
  <si>
    <t>中级工程师（环境工程、给排水、市政工程或相关专业）以上职称，条件优秀的可适当放宽。</t>
  </si>
  <si>
    <t>3年及以上相关工作经验</t>
  </si>
  <si>
    <t>技术工程师</t>
  </si>
  <si>
    <t>1.根据公司研发新技术新产品，配合市场人员开展对外技术营销工作；
2.参与公司新项目的尽职调查、图纸审核、设备选型、调试、试运营工作；
3.指导公司存量污水厂生产运行，实施项目技改，进行工艺优化，解决污水厂工艺运行疑难点，提升管理水平和安全生产；
4.编制环保项目技术方案、研究报告与技术手册，负责公司项目投标书中技术部分内容编制工作；
5.参与公司研发试验，与研发人员配合，总结环保类新技术新产品优缺点，从市场需求和运管角度提出优化意见与建议。</t>
  </si>
  <si>
    <t>环境工程、环境科学、给排水或环保相关专业</t>
  </si>
  <si>
    <t>中级工程师（环境工程、市政工程、机电工程或相关专业）以上职称，条件优秀的可适当放宽。</t>
  </si>
  <si>
    <t>3年及以上环保行业工作经验，有2年设计或运营调试经验工作经验者优先。</t>
  </si>
  <si>
    <t>广东华清双碳环境科技有限公司（全资三级）</t>
  </si>
  <si>
    <t>项目主管（碳汇）</t>
  </si>
  <si>
    <t>1.调研了解国家和地方碳汇法规、政策、规范及方法学进展情况，并定期完成碳汇资讯报告；
2.负责完成公司客户碳汇咨询业务，如碳汇评估报告等；
3.负责完成碳汇开发项目的经济分析，收益测算等工作；
4.参与碳汇项目合同谈判，做好合同、台账及相关手续文件工作；
5.负责完成公司客户碳汇开发项目的设计、监测、第三方审定核查单位的沟通协调、项目的登记备案等工作；
6.落实碳汇交易等相关工作；
7.协助开发环境保护项目的低碳应用场景和低碳处理技术等；
8.完成对开发业务的风险评估和筹划实施工作，对历史数据进行系统整理和分析，做好业务工作总结，并提出改进建议；
9.完成上级交办的工作。</t>
  </si>
  <si>
    <t>环境、林业、
碳汇等相关专业</t>
  </si>
  <si>
    <t>持工程或经济管理类中级职称（如有碳核查员、碳资产管理师、碳交易员证等，或者有碳汇开发工作经验的，职称方面可放宽）</t>
  </si>
  <si>
    <t>具备碳汇行业基础知识和经验，优秀者可适当放宽。</t>
  </si>
  <si>
    <t>惠州大亚湾区慧清信息技术有限公司（全资三级）</t>
  </si>
  <si>
    <t>项目主管</t>
  </si>
  <si>
    <t>1.负责智慧城市（如城市大脑、智慧政务、文旅、城管、交通、教育、医疗、公园等）相关产品及应用解决方案的规划和构架；
2.负责整体规划、解决方案设计、投标书制作、投标及应答等；
3.发掘并把握相关行业机会点，设计可实施的技术方案并落地；
4.与研发团队沟通交流产品/项目的需求，并跟踪开发过程，跟踪产品上线后客户反馈意见和运营情况；
5.负责跟进客户及智慧城市相关方向的发展动向，结合市场新型技术进行部门产品的发展规划。</t>
  </si>
  <si>
    <t>计算机、大数据、物联网相关专业</t>
  </si>
  <si>
    <t>中级及以上职称</t>
  </si>
  <si>
    <t>2年以上智慧城市相关产品及应用解决方案的工作经验</t>
  </si>
  <si>
    <t>了解大数据、云计算相关概念及主流技术，能够根据项目情况快速深入理解、掌握相关技术并进行初步设计。</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</si>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</sst>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color theme="1"/>
      <name val="黑体"/>
      <charset val="134"/>
    </font>
    <font>
      <sz val="16"/>
      <color theme="1"/>
      <name val="黑体"/>
      <charset val="134"/>
    </font>
    <font>
      <sz val="14"/>
      <color theme="1"/>
      <name val="黑体"/>
      <charset val="134"/>
    </font>
    <font>
      <sz val="14"/>
      <color theme="4" tint="-0.25"/>
      <name val="黑体"/>
      <charset val="134"/>
    </font>
    <font>
      <b/>
      <sz val="22"/>
      <color theme="1"/>
      <name val="黑体"/>
      <charset val="134"/>
    </font>
    <font>
      <sz val="14"/>
      <name val="黑体"/>
      <charset val="134"/>
    </font>
    <font>
      <b/>
      <sz val="14"/>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4"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4" borderId="9" applyNumberFormat="0" applyAlignment="0" applyProtection="0">
      <alignment vertical="center"/>
    </xf>
    <xf numFmtId="0" fontId="17" fillId="5" borderId="10" applyNumberFormat="0" applyAlignment="0" applyProtection="0">
      <alignment vertical="center"/>
    </xf>
    <xf numFmtId="0" fontId="18" fillId="5" borderId="9" applyNumberFormat="0" applyAlignment="0" applyProtection="0">
      <alignment vertical="center"/>
    </xf>
    <xf numFmtId="0" fontId="19" fillId="6"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0" fillId="0" borderId="0"/>
    <xf numFmtId="0" fontId="0" fillId="0" borderId="0"/>
  </cellStyleXfs>
  <cellXfs count="27">
    <xf numFmtId="0" fontId="0" fillId="0" borderId="0" xfId="0">
      <alignment vertical="center"/>
    </xf>
    <xf numFmtId="0" fontId="1" fillId="0" borderId="0" xfId="0" applyFont="1" applyAlignment="1">
      <alignmen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vertical="center" wrapText="1"/>
    </xf>
    <xf numFmtId="0" fontId="3" fillId="0" borderId="0" xfId="0" applyFont="1">
      <alignment vertical="center"/>
    </xf>
    <xf numFmtId="0" fontId="0" fillId="0" borderId="0" xfId="0" applyAlignment="1">
      <alignment vertical="center"/>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3"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0" applyFont="1" applyBorder="1" applyAlignment="1">
      <alignment horizontal="left" vertical="center" wrapText="1"/>
    </xf>
    <xf numFmtId="0" fontId="7" fillId="0" borderId="1" xfId="0" applyFont="1" applyBorder="1" applyAlignment="1">
      <alignment horizontal="center" vertical="center"/>
    </xf>
    <xf numFmtId="0" fontId="7" fillId="0" borderId="1" xfId="0" applyFont="1" applyFill="1" applyBorder="1" applyAlignment="1">
      <alignment horizontal="left" vertical="center"/>
    </xf>
    <xf numFmtId="0" fontId="3" fillId="0" borderId="0" xfId="0" applyFont="1" applyFill="1" applyAlignment="1">
      <alignment vertical="center" wrapText="1"/>
    </xf>
    <xf numFmtId="0" fontId="1" fillId="0" borderId="0" xfId="0" applyFont="1" applyAlignment="1">
      <alignment horizontal="center" vertical="center" wrapText="1"/>
    </xf>
    <xf numFmtId="0" fontId="3" fillId="0" borderId="0" xfId="0" applyFont="1" applyAlignment="1">
      <alignmen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048406"/>
  <sheetViews>
    <sheetView tabSelected="1" zoomScale="60" zoomScaleNormal="60" workbookViewId="0">
      <selection activeCell="F4" sqref="F4"/>
    </sheetView>
  </sheetViews>
  <sheetFormatPr defaultColWidth="9" defaultRowHeight="14.4"/>
  <cols>
    <col min="1" max="1" width="19.4444444444444" customWidth="1"/>
    <col min="2" max="2" width="8.88888888888889"/>
    <col min="3" max="3" width="15.5555555555556" customWidth="1"/>
    <col min="4" max="4" width="125" style="7" customWidth="1"/>
    <col min="5" max="5" width="14.8148148148148" customWidth="1"/>
    <col min="6" max="6" width="20" customWidth="1"/>
    <col min="7" max="7" width="26.6666666666667" customWidth="1"/>
    <col min="8" max="8" width="33.1111111111111" customWidth="1"/>
    <col min="9" max="9" width="17.4074074074074" customWidth="1"/>
    <col min="10" max="10" width="17.7777777777778" customWidth="1"/>
    <col min="11" max="11" width="22.037037037037" customWidth="1"/>
    <col min="12" max="16375" width="8.88888888888889"/>
  </cols>
  <sheetData>
    <row r="1" s="1" customFormat="1" ht="35" customHeight="1" spans="1:11">
      <c r="A1" s="8" t="s">
        <v>0</v>
      </c>
      <c r="B1" s="8"/>
      <c r="C1" s="9"/>
      <c r="D1" s="9"/>
      <c r="E1" s="9"/>
      <c r="F1" s="9"/>
      <c r="G1" s="9"/>
      <c r="H1" s="9"/>
      <c r="I1" s="9"/>
      <c r="J1" s="9"/>
      <c r="K1" s="9"/>
    </row>
    <row r="2" s="2" customFormat="1" ht="34" customHeight="1" spans="1:11">
      <c r="A2" s="10" t="s">
        <v>1</v>
      </c>
      <c r="B2" s="10" t="s">
        <v>2</v>
      </c>
      <c r="C2" s="10" t="s">
        <v>3</v>
      </c>
      <c r="D2" s="10" t="s">
        <v>4</v>
      </c>
      <c r="E2" s="10" t="s">
        <v>5</v>
      </c>
      <c r="F2" s="10"/>
      <c r="G2" s="10"/>
      <c r="H2" s="10"/>
      <c r="I2" s="10"/>
      <c r="J2" s="10"/>
      <c r="K2" s="10"/>
    </row>
    <row r="3" s="3" customFormat="1" ht="60" customHeight="1" spans="1:11">
      <c r="A3" s="10"/>
      <c r="B3" s="10"/>
      <c r="C3" s="10"/>
      <c r="D3" s="10"/>
      <c r="E3" s="10" t="s">
        <v>6</v>
      </c>
      <c r="F3" s="10" t="s">
        <v>7</v>
      </c>
      <c r="G3" s="10" t="s">
        <v>8</v>
      </c>
      <c r="H3" s="10" t="s">
        <v>9</v>
      </c>
      <c r="I3" s="10" t="s">
        <v>10</v>
      </c>
      <c r="J3" s="10" t="s">
        <v>11</v>
      </c>
      <c r="K3" s="10" t="s">
        <v>12</v>
      </c>
    </row>
    <row r="4" s="4" customFormat="1" ht="323" customHeight="1" spans="1:11">
      <c r="A4" s="11" t="s">
        <v>13</v>
      </c>
      <c r="B4" s="12">
        <v>1</v>
      </c>
      <c r="C4" s="12" t="s">
        <v>14</v>
      </c>
      <c r="D4" s="13" t="s">
        <v>15</v>
      </c>
      <c r="E4" s="14" t="s">
        <v>16</v>
      </c>
      <c r="F4" s="14" t="s">
        <v>17</v>
      </c>
      <c r="G4" s="14" t="s">
        <v>18</v>
      </c>
      <c r="H4" s="14" t="s">
        <v>19</v>
      </c>
      <c r="I4" s="14" t="s">
        <v>20</v>
      </c>
      <c r="J4" s="14" t="s">
        <v>21</v>
      </c>
      <c r="K4" s="14" t="s">
        <v>22</v>
      </c>
    </row>
    <row r="5" s="4" customFormat="1" ht="115" customHeight="1" spans="1:11">
      <c r="A5" s="15"/>
      <c r="B5" s="12">
        <v>1</v>
      </c>
      <c r="C5" s="12" t="s">
        <v>23</v>
      </c>
      <c r="D5" s="13" t="s">
        <v>24</v>
      </c>
      <c r="E5" s="14" t="s">
        <v>16</v>
      </c>
      <c r="F5" s="14" t="s">
        <v>25</v>
      </c>
      <c r="G5" s="14" t="s">
        <v>26</v>
      </c>
      <c r="H5" s="14" t="s">
        <v>27</v>
      </c>
      <c r="I5" s="14" t="s">
        <v>20</v>
      </c>
      <c r="J5" s="14" t="s">
        <v>21</v>
      </c>
      <c r="K5" s="14" t="s">
        <v>28</v>
      </c>
    </row>
    <row r="6" s="5" customFormat="1" ht="172" customHeight="1" spans="1:11">
      <c r="A6" s="15"/>
      <c r="B6" s="16">
        <v>1</v>
      </c>
      <c r="C6" s="16" t="s">
        <v>29</v>
      </c>
      <c r="D6" s="13" t="s">
        <v>30</v>
      </c>
      <c r="E6" s="17" t="s">
        <v>31</v>
      </c>
      <c r="F6" s="16" t="s">
        <v>32</v>
      </c>
      <c r="G6" s="16" t="s">
        <v>33</v>
      </c>
      <c r="H6" s="12" t="s">
        <v>34</v>
      </c>
      <c r="I6" s="16" t="s">
        <v>20</v>
      </c>
      <c r="J6" s="17" t="s">
        <v>35</v>
      </c>
      <c r="K6" s="17" t="s">
        <v>22</v>
      </c>
    </row>
    <row r="7" s="5" customFormat="1" ht="185" customHeight="1" spans="1:11">
      <c r="A7" s="15"/>
      <c r="B7" s="16">
        <v>1</v>
      </c>
      <c r="C7" s="16" t="s">
        <v>36</v>
      </c>
      <c r="D7" s="13" t="s">
        <v>37</v>
      </c>
      <c r="E7" s="17" t="s">
        <v>16</v>
      </c>
      <c r="F7" s="16" t="s">
        <v>38</v>
      </c>
      <c r="G7" s="16" t="s">
        <v>39</v>
      </c>
      <c r="H7" s="16" t="s">
        <v>40</v>
      </c>
      <c r="I7" s="16" t="s">
        <v>20</v>
      </c>
      <c r="J7" s="17" t="s">
        <v>35</v>
      </c>
      <c r="K7" s="17" t="s">
        <v>41</v>
      </c>
    </row>
    <row r="8" s="5" customFormat="1" ht="199" customHeight="1" spans="1:11">
      <c r="A8" s="18"/>
      <c r="B8" s="16">
        <v>1</v>
      </c>
      <c r="C8" s="16" t="s">
        <v>42</v>
      </c>
      <c r="D8" s="13" t="s">
        <v>43</v>
      </c>
      <c r="E8" s="17" t="s">
        <v>16</v>
      </c>
      <c r="F8" s="16" t="s">
        <v>38</v>
      </c>
      <c r="G8" s="16" t="s">
        <v>39</v>
      </c>
      <c r="H8" s="12" t="s">
        <v>44</v>
      </c>
      <c r="I8" s="16" t="s">
        <v>20</v>
      </c>
      <c r="J8" s="17" t="s">
        <v>35</v>
      </c>
      <c r="K8" s="17" t="s">
        <v>41</v>
      </c>
    </row>
    <row r="9" s="6" customFormat="1" ht="96" customHeight="1" spans="1:11">
      <c r="A9" s="19" t="s">
        <v>45</v>
      </c>
      <c r="B9" s="16">
        <v>1</v>
      </c>
      <c r="C9" s="12" t="s">
        <v>46</v>
      </c>
      <c r="D9" s="13" t="s">
        <v>47</v>
      </c>
      <c r="E9" s="12" t="s">
        <v>16</v>
      </c>
      <c r="F9" s="12" t="s">
        <v>48</v>
      </c>
      <c r="G9" s="12" t="s">
        <v>22</v>
      </c>
      <c r="H9" s="14" t="s">
        <v>49</v>
      </c>
      <c r="I9" s="12" t="s">
        <v>20</v>
      </c>
      <c r="J9" s="14" t="s">
        <v>35</v>
      </c>
      <c r="K9" s="17" t="s">
        <v>22</v>
      </c>
    </row>
    <row r="10" s="6" customFormat="1" ht="84" customHeight="1" spans="1:11">
      <c r="A10" s="19"/>
      <c r="B10" s="16">
        <v>2</v>
      </c>
      <c r="C10" s="16" t="s">
        <v>50</v>
      </c>
      <c r="D10" s="13" t="s">
        <v>51</v>
      </c>
      <c r="E10" s="12" t="s">
        <v>16</v>
      </c>
      <c r="F10" s="12" t="s">
        <v>52</v>
      </c>
      <c r="G10" s="12" t="s">
        <v>22</v>
      </c>
      <c r="H10" s="12" t="s">
        <v>53</v>
      </c>
      <c r="I10" s="12" t="s">
        <v>20</v>
      </c>
      <c r="J10" s="14" t="s">
        <v>35</v>
      </c>
      <c r="K10" s="17" t="s">
        <v>22</v>
      </c>
    </row>
    <row r="11" s="6" customFormat="1" ht="97" customHeight="1" spans="1:11">
      <c r="A11" s="20" t="s">
        <v>54</v>
      </c>
      <c r="B11" s="12">
        <v>2</v>
      </c>
      <c r="C11" s="12" t="s">
        <v>55</v>
      </c>
      <c r="D11" s="13" t="s">
        <v>56</v>
      </c>
      <c r="E11" s="14" t="s">
        <v>57</v>
      </c>
      <c r="F11" s="12" t="s">
        <v>58</v>
      </c>
      <c r="G11" s="12" t="s">
        <v>22</v>
      </c>
      <c r="H11" s="12" t="s">
        <v>59</v>
      </c>
      <c r="I11" s="12" t="s">
        <v>60</v>
      </c>
      <c r="J11" s="14" t="s">
        <v>35</v>
      </c>
      <c r="K11" s="17" t="s">
        <v>22</v>
      </c>
    </row>
    <row r="12" s="6" customFormat="1" ht="127" customHeight="1" spans="1:11">
      <c r="A12" s="19" t="s">
        <v>61</v>
      </c>
      <c r="B12" s="16">
        <v>3</v>
      </c>
      <c r="C12" s="16" t="s">
        <v>62</v>
      </c>
      <c r="D12" s="21" t="s">
        <v>63</v>
      </c>
      <c r="E12" s="17" t="s">
        <v>16</v>
      </c>
      <c r="F12" s="16" t="s">
        <v>64</v>
      </c>
      <c r="G12" s="12" t="s">
        <v>22</v>
      </c>
      <c r="H12" s="16" t="s">
        <v>65</v>
      </c>
      <c r="I12" s="12" t="s">
        <v>20</v>
      </c>
      <c r="J12" s="16" t="s">
        <v>35</v>
      </c>
      <c r="K12" s="17" t="s">
        <v>22</v>
      </c>
    </row>
    <row r="13" s="6" customFormat="1" ht="100" customHeight="1" spans="1:11">
      <c r="A13" s="19"/>
      <c r="B13" s="16">
        <v>2</v>
      </c>
      <c r="C13" s="16" t="s">
        <v>66</v>
      </c>
      <c r="D13" s="21" t="s">
        <v>67</v>
      </c>
      <c r="E13" s="17" t="s">
        <v>16</v>
      </c>
      <c r="F13" s="16" t="s">
        <v>68</v>
      </c>
      <c r="G13" s="16" t="s">
        <v>69</v>
      </c>
      <c r="H13" s="16" t="s">
        <v>70</v>
      </c>
      <c r="I13" s="16" t="s">
        <v>20</v>
      </c>
      <c r="J13" s="16" t="s">
        <v>35</v>
      </c>
      <c r="K13" s="17" t="s">
        <v>22</v>
      </c>
    </row>
    <row r="14" s="6" customFormat="1" ht="132" customHeight="1" spans="1:11">
      <c r="A14" s="19"/>
      <c r="B14" s="16">
        <v>1</v>
      </c>
      <c r="C14" s="16" t="s">
        <v>71</v>
      </c>
      <c r="D14" s="21" t="s">
        <v>72</v>
      </c>
      <c r="E14" s="17" t="s">
        <v>16</v>
      </c>
      <c r="F14" s="16" t="s">
        <v>73</v>
      </c>
      <c r="G14" s="16" t="s">
        <v>74</v>
      </c>
      <c r="H14" s="16" t="s">
        <v>75</v>
      </c>
      <c r="I14" s="16" t="s">
        <v>20</v>
      </c>
      <c r="J14" s="16" t="s">
        <v>35</v>
      </c>
      <c r="K14" s="17" t="s">
        <v>22</v>
      </c>
    </row>
    <row r="15" s="5" customFormat="1" ht="208" customHeight="1" spans="1:11">
      <c r="A15" s="12" t="s">
        <v>76</v>
      </c>
      <c r="B15" s="16">
        <v>2</v>
      </c>
      <c r="C15" s="16" t="s">
        <v>77</v>
      </c>
      <c r="D15" s="21" t="s">
        <v>78</v>
      </c>
      <c r="E15" s="17" t="s">
        <v>16</v>
      </c>
      <c r="F15" s="16" t="s">
        <v>79</v>
      </c>
      <c r="G15" s="16" t="s">
        <v>80</v>
      </c>
      <c r="H15" s="16" t="s">
        <v>81</v>
      </c>
      <c r="I15" s="12" t="s">
        <v>60</v>
      </c>
      <c r="J15" s="16" t="s">
        <v>35</v>
      </c>
      <c r="K15" s="17" t="s">
        <v>22</v>
      </c>
    </row>
    <row r="16" s="5" customFormat="1" ht="118" customHeight="1" spans="1:11">
      <c r="A16" s="12" t="s">
        <v>82</v>
      </c>
      <c r="B16" s="12">
        <v>1</v>
      </c>
      <c r="C16" s="16" t="s">
        <v>83</v>
      </c>
      <c r="D16" s="21" t="s">
        <v>84</v>
      </c>
      <c r="E16" s="17" t="s">
        <v>16</v>
      </c>
      <c r="F16" s="16" t="s">
        <v>85</v>
      </c>
      <c r="G16" s="16" t="s">
        <v>86</v>
      </c>
      <c r="H16" s="16" t="s">
        <v>87</v>
      </c>
      <c r="I16" s="16" t="s">
        <v>20</v>
      </c>
      <c r="J16" s="16" t="s">
        <v>35</v>
      </c>
      <c r="K16" s="16" t="s">
        <v>88</v>
      </c>
    </row>
    <row r="17" s="6" customFormat="1" ht="41" customHeight="1" spans="1:11">
      <c r="A17" s="22" t="s">
        <v>89</v>
      </c>
      <c r="B17" s="23">
        <f>SUM(B4:B16)</f>
        <v>19</v>
      </c>
      <c r="C17" s="23"/>
      <c r="D17" s="23"/>
      <c r="E17" s="23"/>
      <c r="F17" s="23"/>
      <c r="G17" s="23"/>
      <c r="H17" s="23"/>
      <c r="I17" s="23"/>
      <c r="J17" s="23"/>
      <c r="K17" s="23"/>
    </row>
    <row r="1048372" customFormat="1" ht="17.4" spans="1:12">
      <c r="A1048372" s="24"/>
      <c r="B1048372" s="24"/>
      <c r="C1048372" s="1"/>
      <c r="D1048372" s="1"/>
      <c r="E1048372" s="1"/>
      <c r="F1048372" s="25"/>
      <c r="G1048372" s="25"/>
      <c r="H1048372" s="25"/>
      <c r="I1048372" s="1"/>
      <c r="J1048372" s="1"/>
      <c r="K1048372" s="26"/>
      <c r="L1048372" s="1"/>
    </row>
    <row r="1048373" customFormat="1" ht="17.4" spans="1:12">
      <c r="A1048373" s="24"/>
      <c r="B1048373" s="24"/>
      <c r="C1048373" s="1"/>
      <c r="D1048373" s="1"/>
      <c r="E1048373" s="1"/>
      <c r="F1048373" s="25"/>
      <c r="G1048373" s="25"/>
      <c r="H1048373" s="25"/>
      <c r="I1048373" s="1"/>
      <c r="J1048373" s="1"/>
      <c r="K1048373" s="26"/>
      <c r="L1048373" s="1"/>
    </row>
    <row r="1048374" customFormat="1" ht="17.4" spans="1:12">
      <c r="A1048374" s="24"/>
      <c r="B1048374" s="24"/>
      <c r="C1048374" s="1"/>
      <c r="D1048374" s="1"/>
      <c r="E1048374" s="1"/>
      <c r="F1048374" s="25"/>
      <c r="G1048374" s="25"/>
      <c r="H1048374" s="25"/>
      <c r="I1048374" s="1"/>
      <c r="J1048374" s="1"/>
      <c r="K1048374" s="26"/>
      <c r="L1048374" s="1"/>
    </row>
    <row r="1048375" customFormat="1" ht="17.4" spans="1:12">
      <c r="A1048375" s="24"/>
      <c r="B1048375" s="24"/>
      <c r="C1048375" s="1"/>
      <c r="D1048375" s="1"/>
      <c r="E1048375" s="1"/>
      <c r="F1048375" s="25"/>
      <c r="G1048375" s="25"/>
      <c r="H1048375" s="25"/>
      <c r="I1048375" s="1"/>
      <c r="J1048375" s="1"/>
      <c r="K1048375" s="26"/>
      <c r="L1048375" s="1"/>
    </row>
    <row r="1048376" customFormat="1" ht="17.4" spans="1:12">
      <c r="A1048376" s="24"/>
      <c r="B1048376" s="24"/>
      <c r="C1048376" s="1"/>
      <c r="D1048376" s="1"/>
      <c r="E1048376" s="1"/>
      <c r="F1048376" s="25"/>
      <c r="G1048376" s="25"/>
      <c r="H1048376" s="25"/>
      <c r="I1048376" s="1"/>
      <c r="J1048376" s="1"/>
      <c r="K1048376" s="26"/>
      <c r="L1048376" s="1"/>
    </row>
    <row r="1048377" customFormat="1" ht="17.4" spans="1:12">
      <c r="A1048377" s="24"/>
      <c r="B1048377" s="24"/>
      <c r="C1048377" s="1"/>
      <c r="D1048377" s="1"/>
      <c r="E1048377" s="1"/>
      <c r="F1048377" s="25"/>
      <c r="G1048377" s="25"/>
      <c r="H1048377" s="25"/>
      <c r="I1048377" s="1"/>
      <c r="J1048377" s="1"/>
      <c r="K1048377" s="26"/>
      <c r="L1048377" s="1"/>
    </row>
    <row r="1048378" customFormat="1" ht="17.4" spans="1:12">
      <c r="A1048378" s="24"/>
      <c r="B1048378" s="24"/>
      <c r="C1048378" s="1"/>
      <c r="D1048378" s="1"/>
      <c r="E1048378" s="1"/>
      <c r="F1048378" s="25"/>
      <c r="G1048378" s="25"/>
      <c r="H1048378" s="25"/>
      <c r="I1048378" s="1"/>
      <c r="J1048378" s="1"/>
      <c r="K1048378" s="26"/>
      <c r="L1048378" s="1"/>
    </row>
    <row r="1048379" customFormat="1" ht="17.4" spans="1:12">
      <c r="A1048379" s="24"/>
      <c r="B1048379" s="24"/>
      <c r="C1048379" s="1"/>
      <c r="D1048379" s="1"/>
      <c r="E1048379" s="1"/>
      <c r="F1048379" s="25"/>
      <c r="G1048379" s="25"/>
      <c r="H1048379" s="25"/>
      <c r="I1048379" s="1"/>
      <c r="J1048379" s="1"/>
      <c r="K1048379" s="26"/>
      <c r="L1048379" s="1"/>
    </row>
    <row r="1048380" customFormat="1" ht="17.4" spans="1:12">
      <c r="A1048380" s="24"/>
      <c r="B1048380" s="24"/>
      <c r="C1048380" s="1"/>
      <c r="D1048380" s="1"/>
      <c r="E1048380" s="1"/>
      <c r="F1048380" s="25"/>
      <c r="G1048380" s="25"/>
      <c r="H1048380" s="25"/>
      <c r="I1048380" s="1"/>
      <c r="J1048380" s="1"/>
      <c r="K1048380" s="26"/>
      <c r="L1048380" s="1"/>
    </row>
    <row r="1048381" customFormat="1" ht="17.4" spans="1:12">
      <c r="A1048381" s="24"/>
      <c r="B1048381" s="24"/>
      <c r="C1048381" s="1"/>
      <c r="D1048381" s="1"/>
      <c r="E1048381" s="1"/>
      <c r="F1048381" s="25"/>
      <c r="G1048381" s="25"/>
      <c r="H1048381" s="25"/>
      <c r="I1048381" s="1"/>
      <c r="J1048381" s="1"/>
      <c r="K1048381" s="26"/>
      <c r="L1048381" s="1"/>
    </row>
    <row r="1048382" customFormat="1" ht="17.4" spans="1:12">
      <c r="A1048382" s="24"/>
      <c r="B1048382" s="24"/>
      <c r="C1048382" s="1"/>
      <c r="D1048382" s="1"/>
      <c r="E1048382" s="1"/>
      <c r="F1048382" s="25"/>
      <c r="G1048382" s="25"/>
      <c r="H1048382" s="25"/>
      <c r="I1048382" s="1"/>
      <c r="J1048382" s="1"/>
      <c r="K1048382" s="26"/>
      <c r="L1048382" s="1"/>
    </row>
    <row r="1048383" customFormat="1" ht="17.4" spans="1:12">
      <c r="A1048383" s="24"/>
      <c r="B1048383" s="24"/>
      <c r="C1048383" s="1"/>
      <c r="D1048383" s="1"/>
      <c r="E1048383" s="1"/>
      <c r="F1048383" s="25"/>
      <c r="G1048383" s="25"/>
      <c r="H1048383" s="25"/>
      <c r="I1048383" s="1"/>
      <c r="J1048383" s="1"/>
      <c r="K1048383" s="26"/>
      <c r="L1048383" s="1"/>
    </row>
    <row r="1048384" customFormat="1" ht="17.4" spans="1:12">
      <c r="A1048384" s="24"/>
      <c r="B1048384" s="24"/>
      <c r="C1048384" s="1"/>
      <c r="D1048384" s="1"/>
      <c r="E1048384" s="1"/>
      <c r="F1048384" s="25"/>
      <c r="G1048384" s="25"/>
      <c r="H1048384" s="25"/>
      <c r="I1048384" s="1"/>
      <c r="J1048384" s="1"/>
      <c r="K1048384" s="26"/>
      <c r="L1048384" s="1"/>
    </row>
    <row r="1048385" customFormat="1" ht="17.4" spans="1:12">
      <c r="A1048385" s="24"/>
      <c r="B1048385" s="24"/>
      <c r="C1048385" s="1"/>
      <c r="D1048385" s="1"/>
      <c r="E1048385" s="1"/>
      <c r="F1048385" s="25"/>
      <c r="G1048385" s="25"/>
      <c r="H1048385" s="25"/>
      <c r="I1048385" s="1"/>
      <c r="J1048385" s="1"/>
      <c r="K1048385" s="26"/>
      <c r="L1048385" s="1"/>
    </row>
    <row r="1048386" customFormat="1" ht="17.4" spans="1:12">
      <c r="A1048386" s="24"/>
      <c r="B1048386" s="24"/>
      <c r="C1048386" s="1"/>
      <c r="D1048386" s="1"/>
      <c r="E1048386" s="1"/>
      <c r="F1048386" s="25"/>
      <c r="G1048386" s="25"/>
      <c r="H1048386" s="25"/>
      <c r="I1048386" s="1"/>
      <c r="J1048386" s="1"/>
      <c r="K1048386" s="26"/>
      <c r="L1048386" s="1"/>
    </row>
    <row r="1048387" customFormat="1" ht="17.4" spans="1:12">
      <c r="A1048387" s="24"/>
      <c r="B1048387" s="24"/>
      <c r="C1048387" s="1"/>
      <c r="D1048387" s="1"/>
      <c r="E1048387" s="1"/>
      <c r="F1048387" s="25"/>
      <c r="G1048387" s="25"/>
      <c r="H1048387" s="25"/>
      <c r="I1048387" s="1"/>
      <c r="J1048387" s="1"/>
      <c r="K1048387" s="26"/>
      <c r="L1048387" s="1"/>
    </row>
    <row r="1048388" customFormat="1" ht="17.4" spans="1:12">
      <c r="A1048388" s="24"/>
      <c r="B1048388" s="24"/>
      <c r="C1048388" s="1"/>
      <c r="D1048388" s="1"/>
      <c r="E1048388" s="1"/>
      <c r="F1048388" s="25"/>
      <c r="G1048388" s="25"/>
      <c r="H1048388" s="25"/>
      <c r="I1048388" s="1"/>
      <c r="J1048388" s="1"/>
      <c r="K1048388" s="26"/>
      <c r="L1048388" s="1"/>
    </row>
    <row r="1048389" customFormat="1" ht="17.4" spans="1:12">
      <c r="A1048389" s="24"/>
      <c r="B1048389" s="24"/>
      <c r="C1048389" s="1"/>
      <c r="D1048389" s="1"/>
      <c r="E1048389" s="1"/>
      <c r="F1048389" s="25"/>
      <c r="G1048389" s="25"/>
      <c r="H1048389" s="25"/>
      <c r="I1048389" s="1"/>
      <c r="J1048389" s="1"/>
      <c r="K1048389" s="26"/>
      <c r="L1048389" s="1"/>
    </row>
    <row r="1048390" customFormat="1" ht="17.4" spans="1:12">
      <c r="A1048390" s="24"/>
      <c r="B1048390" s="24"/>
      <c r="C1048390" s="1"/>
      <c r="D1048390" s="1"/>
      <c r="E1048390" s="1"/>
      <c r="F1048390" s="25"/>
      <c r="G1048390" s="25"/>
      <c r="H1048390" s="25"/>
      <c r="I1048390" s="1"/>
      <c r="J1048390" s="1"/>
      <c r="K1048390" s="26"/>
      <c r="L1048390" s="1"/>
    </row>
    <row r="1048391" customFormat="1" ht="17.4" spans="1:12">
      <c r="A1048391" s="24"/>
      <c r="B1048391" s="24"/>
      <c r="C1048391" s="1"/>
      <c r="D1048391" s="1"/>
      <c r="E1048391" s="1"/>
      <c r="F1048391" s="25"/>
      <c r="G1048391" s="25"/>
      <c r="H1048391" s="25"/>
      <c r="I1048391" s="1"/>
      <c r="J1048391" s="1"/>
      <c r="K1048391" s="26"/>
      <c r="L1048391" s="1"/>
    </row>
    <row r="1048392" customFormat="1" ht="17.4" spans="1:12">
      <c r="A1048392" s="24"/>
      <c r="B1048392" s="24"/>
      <c r="C1048392" s="1"/>
      <c r="D1048392" s="1"/>
      <c r="E1048392" s="1"/>
      <c r="F1048392" s="25"/>
      <c r="G1048392" s="25"/>
      <c r="H1048392" s="25"/>
      <c r="I1048392" s="1"/>
      <c r="J1048392" s="1"/>
      <c r="K1048392" s="26"/>
      <c r="L1048392" s="1"/>
    </row>
    <row r="1048393" customFormat="1" ht="17.4" spans="1:12">
      <c r="A1048393" s="24"/>
      <c r="B1048393" s="24"/>
      <c r="C1048393" s="1"/>
      <c r="D1048393" s="1"/>
      <c r="E1048393" s="1"/>
      <c r="F1048393" s="25"/>
      <c r="G1048393" s="25"/>
      <c r="H1048393" s="25"/>
      <c r="I1048393" s="1"/>
      <c r="J1048393" s="1"/>
      <c r="K1048393" s="26"/>
      <c r="L1048393" s="1"/>
    </row>
    <row r="1048394" customFormat="1" ht="17.4" spans="1:12">
      <c r="A1048394" s="24"/>
      <c r="B1048394" s="24"/>
      <c r="C1048394" s="1"/>
      <c r="D1048394" s="1"/>
      <c r="E1048394" s="1"/>
      <c r="F1048394" s="25"/>
      <c r="G1048394" s="25"/>
      <c r="H1048394" s="25"/>
      <c r="I1048394" s="1"/>
      <c r="J1048394" s="1"/>
      <c r="K1048394" s="26"/>
      <c r="L1048394" s="1"/>
    </row>
    <row r="1048395" customFormat="1" ht="17.4" spans="1:12">
      <c r="A1048395" s="24"/>
      <c r="B1048395" s="24"/>
      <c r="C1048395" s="1"/>
      <c r="D1048395" s="1"/>
      <c r="E1048395" s="1"/>
      <c r="F1048395" s="25"/>
      <c r="G1048395" s="25"/>
      <c r="H1048395" s="25"/>
      <c r="I1048395" s="1"/>
      <c r="J1048395" s="1"/>
      <c r="K1048395" s="26"/>
      <c r="L1048395" s="1"/>
    </row>
    <row r="1048396" customFormat="1" ht="17.4" spans="1:12">
      <c r="A1048396" s="24"/>
      <c r="B1048396" s="24"/>
      <c r="C1048396" s="1"/>
      <c r="D1048396" s="1"/>
      <c r="E1048396" s="1"/>
      <c r="F1048396" s="25"/>
      <c r="G1048396" s="25"/>
      <c r="H1048396" s="25"/>
      <c r="I1048396" s="1"/>
      <c r="J1048396" s="1"/>
      <c r="K1048396" s="26"/>
      <c r="L1048396" s="1"/>
    </row>
    <row r="1048397" customFormat="1" ht="17.4" spans="1:12">
      <c r="A1048397" s="24"/>
      <c r="B1048397" s="24"/>
      <c r="C1048397" s="1"/>
      <c r="D1048397" s="1"/>
      <c r="E1048397" s="1"/>
      <c r="F1048397" s="25"/>
      <c r="G1048397" s="25"/>
      <c r="H1048397" s="25"/>
      <c r="I1048397" s="1"/>
      <c r="J1048397" s="1"/>
      <c r="K1048397" s="26"/>
      <c r="L1048397" s="1"/>
    </row>
    <row r="1048398" customFormat="1" ht="17.4" spans="1:12">
      <c r="A1048398" s="24"/>
      <c r="B1048398" s="24"/>
      <c r="C1048398" s="1"/>
      <c r="D1048398" s="1"/>
      <c r="E1048398" s="1"/>
      <c r="F1048398" s="25"/>
      <c r="G1048398" s="25"/>
      <c r="H1048398" s="25"/>
      <c r="I1048398" s="1"/>
      <c r="J1048398" s="1"/>
      <c r="K1048398" s="26"/>
      <c r="L1048398" s="1"/>
    </row>
    <row r="1048399" customFormat="1" ht="17.4" spans="1:12">
      <c r="A1048399" s="24"/>
      <c r="B1048399" s="24"/>
      <c r="C1048399" s="1"/>
      <c r="D1048399" s="1"/>
      <c r="E1048399" s="1"/>
      <c r="F1048399" s="25"/>
      <c r="G1048399" s="25"/>
      <c r="H1048399" s="25"/>
      <c r="I1048399" s="1"/>
      <c r="J1048399" s="1"/>
      <c r="K1048399" s="26"/>
      <c r="L1048399" s="1"/>
    </row>
    <row r="1048400" customFormat="1" ht="17.4" spans="1:12">
      <c r="A1048400" s="24"/>
      <c r="B1048400" s="24"/>
      <c r="C1048400" s="1"/>
      <c r="D1048400" s="1"/>
      <c r="E1048400" s="1"/>
      <c r="F1048400" s="25"/>
      <c r="G1048400" s="25"/>
      <c r="H1048400" s="25"/>
      <c r="I1048400" s="1"/>
      <c r="J1048400" s="1"/>
      <c r="K1048400" s="26"/>
      <c r="L1048400" s="1"/>
    </row>
    <row r="1048401" customFormat="1" ht="17.4" spans="1:12">
      <c r="A1048401" s="24"/>
      <c r="B1048401" s="24"/>
      <c r="C1048401" s="1"/>
      <c r="D1048401" s="1"/>
      <c r="E1048401" s="1"/>
      <c r="F1048401" s="25"/>
      <c r="G1048401" s="25"/>
      <c r="H1048401" s="25"/>
      <c r="I1048401" s="1"/>
      <c r="J1048401" s="1"/>
      <c r="K1048401" s="26"/>
      <c r="L1048401" s="1"/>
    </row>
    <row r="1048402" customFormat="1" ht="17.4" spans="1:12">
      <c r="A1048402" s="24"/>
      <c r="B1048402" s="24"/>
      <c r="C1048402" s="1"/>
      <c r="D1048402" s="1"/>
      <c r="E1048402" s="1"/>
      <c r="F1048402" s="25"/>
      <c r="G1048402" s="25"/>
      <c r="H1048402" s="25"/>
      <c r="I1048402" s="1"/>
      <c r="J1048402" s="1"/>
      <c r="K1048402" s="26"/>
      <c r="L1048402" s="1"/>
    </row>
    <row r="1048403" customFormat="1" ht="17.4" spans="1:12">
      <c r="A1048403" s="24"/>
      <c r="B1048403" s="24"/>
      <c r="C1048403" s="1"/>
      <c r="D1048403" s="1"/>
      <c r="E1048403" s="1"/>
      <c r="F1048403" s="25"/>
      <c r="G1048403" s="25"/>
      <c r="H1048403" s="25"/>
      <c r="I1048403" s="1"/>
      <c r="J1048403" s="1"/>
      <c r="K1048403" s="26"/>
      <c r="L1048403" s="1"/>
    </row>
    <row r="1048404" customFormat="1" ht="17.4" spans="1:12">
      <c r="A1048404" s="24"/>
      <c r="B1048404" s="24"/>
      <c r="C1048404" s="1"/>
      <c r="D1048404" s="1"/>
      <c r="E1048404" s="1"/>
      <c r="F1048404" s="25"/>
      <c r="G1048404" s="25"/>
      <c r="H1048404" s="25"/>
      <c r="I1048404" s="1"/>
      <c r="J1048404" s="1"/>
      <c r="K1048404" s="26"/>
      <c r="L1048404" s="1"/>
    </row>
    <row r="1048405" customFormat="1" ht="17.4" spans="1:12">
      <c r="A1048405" s="24"/>
      <c r="B1048405" s="24"/>
      <c r="C1048405" s="1"/>
      <c r="D1048405" s="1"/>
      <c r="E1048405" s="1"/>
      <c r="F1048405" s="25"/>
      <c r="G1048405" s="25"/>
      <c r="H1048405" s="25"/>
      <c r="I1048405" s="1"/>
      <c r="J1048405" s="1"/>
      <c r="K1048405" s="26"/>
      <c r="L1048405" s="1"/>
    </row>
    <row r="1048406" customFormat="1" ht="17.4" spans="1:12">
      <c r="A1048406" s="24"/>
      <c r="B1048406" s="24"/>
      <c r="C1048406" s="1"/>
      <c r="D1048406" s="1"/>
      <c r="E1048406" s="1"/>
      <c r="F1048406" s="25"/>
      <c r="G1048406" s="25"/>
      <c r="H1048406" s="25"/>
      <c r="I1048406" s="1"/>
      <c r="J1048406" s="1"/>
      <c r="K1048406" s="26"/>
      <c r="L1048406" s="1"/>
    </row>
  </sheetData>
  <mergeCells count="10">
    <mergeCell ref="A1:K1"/>
    <mergeCell ref="E2:K2"/>
    <mergeCell ref="B17:K17"/>
    <mergeCell ref="A2:A3"/>
    <mergeCell ref="A4:A8"/>
    <mergeCell ref="A9:A10"/>
    <mergeCell ref="A12:A14"/>
    <mergeCell ref="B2:B3"/>
    <mergeCell ref="C2:C3"/>
    <mergeCell ref="D2:D3"/>
  </mergeCells>
  <pageMargins left="0.196527777777778" right="0.393055555555556" top="0.314583333333333" bottom="0.354166666666667" header="0.5" footer="0.5"/>
  <pageSetup paperSize="9" scale="43"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招聘岗位汇总表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刘东3/Sasac</dc:creator>
  <cp:lastModifiedBy>张楚颖</cp:lastModifiedBy>
  <dcterms:created xsi:type="dcterms:W3CDTF">2021-12-05T03:02:00Z</dcterms:created>
  <cp:lastPrinted>2022-04-09T19:38:00Z</cp:lastPrinted>
  <dcterms:modified xsi:type="dcterms:W3CDTF">2024-07-12T03:23:05Z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FBAC215BAF85406FB21D7D4CA4AD548C</vt:lpwstr>
  </property>
  <property fmtid="{D5CDD505-2E9C-101B-9397-08002B2CF9AE}" pid="4" name="KSOReadingLayout">
    <vt:bool>true</vt:bool>
  </property>
</Properties>
</file>